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28" windowHeight="8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<sst xmlns="http://schemas.openxmlformats.org/spreadsheetml/2006/main" count="331" uniqueCount="329">
  <si>
    <t>JST:</t>
  </si>
  <si>
    <t xml:space="preserve">Proszę wybrać gminę z rozwijanej listy  </t>
  </si>
  <si>
    <t>grupa</t>
  </si>
  <si>
    <t>w klasach I szkoły podstawowej</t>
  </si>
  <si>
    <t>w klasach II szkoły podstawowej</t>
  </si>
  <si>
    <t>w klasach III szkoły podstawowej</t>
  </si>
  <si>
    <t>w klasach II gimnazjum</t>
  </si>
  <si>
    <t>Liczba uczniów uprawnionych na podstawie kryterium dochodowego</t>
  </si>
  <si>
    <t>Liczba uczniów, którzy otrzymają dofinansowanie poza kryterium dochodowym (do 10%)</t>
  </si>
  <si>
    <t>Koszt zakupu podręczników</t>
  </si>
  <si>
    <t>RAZEM</t>
  </si>
  <si>
    <t>Liczba uczniów rozpoczynających w roku szkolnym 2010/2011 naukę</t>
  </si>
  <si>
    <r>
      <rPr>
        <b/>
        <sz val="10"/>
        <rFont val="Arial"/>
        <family val="2"/>
      </rPr>
      <t>RAZEM</t>
    </r>
    <r>
      <rPr>
        <sz val="10"/>
        <rFont val="Arial"/>
        <family val="2"/>
      </rPr>
      <t xml:space="preserve"> liczba uczniów korzystających z programu</t>
    </r>
  </si>
  <si>
    <r>
      <rPr>
        <b/>
        <sz val="10"/>
        <color indexed="8"/>
        <rFont val="Czcionka tekstu podstawowego"/>
        <family val="0"/>
      </rPr>
      <t>RAZEM</t>
    </r>
    <r>
      <rPr>
        <sz val="10"/>
        <color indexed="8"/>
        <rFont val="Czcionka tekstu podstawowego"/>
        <family val="2"/>
      </rPr>
      <t xml:space="preserve"> koszt zakupu podręczników</t>
    </r>
  </si>
  <si>
    <t>TABELA 1. Uczniowie uprawnieni do objęcia Programem na dzień 08.09.2010 r.</t>
  </si>
  <si>
    <t>Andrzejewo  - teryt 141602  - wiejska</t>
  </si>
  <si>
    <t>Baboszewo  - teryt 142003  - wiejska</t>
  </si>
  <si>
    <t>Baranowo  - teryt 141501  - wiejska</t>
  </si>
  <si>
    <t>Baranów  - teryt 140503  - wiejska</t>
  </si>
  <si>
    <t>Belsk Duży  - teryt 140601  - wiejska</t>
  </si>
  <si>
    <t>Białobrzegi  - teryt 140101  - miejsko wiejska</t>
  </si>
  <si>
    <t>Bielany  - teryt 142902  - wiejska</t>
  </si>
  <si>
    <t>Bielsk  - teryt 141901  - wiejska</t>
  </si>
  <si>
    <t>Bieżuń  - teryt 143701  - miejsko wiejska</t>
  </si>
  <si>
    <t>Błędów  - teryt 140602  - wiejska</t>
  </si>
  <si>
    <t>Błonie  - teryt 143201  - miejsko wiejska</t>
  </si>
  <si>
    <t>Bodzanów  - teryt 141902  - wiejska</t>
  </si>
  <si>
    <t>Boguty-Pianki  - teryt 141603  - wiejska</t>
  </si>
  <si>
    <t>Borkowice  - teryt 142301  - wiejska</t>
  </si>
  <si>
    <t>Borowie  - teryt 140303  - wiejska</t>
  </si>
  <si>
    <t>Brańszczyk  - teryt 143501  - wiejska</t>
  </si>
  <si>
    <t>Brochów  - teryt 142802  - wiejska</t>
  </si>
  <si>
    <t>Brok  - teryt 141604  - miejsko wiejska</t>
  </si>
  <si>
    <t>Brudzeń Duży  - teryt 141903  - wiejska</t>
  </si>
  <si>
    <t>Brwinów  - teryt 142103  - miejsko wiejska</t>
  </si>
  <si>
    <t>Bulkowo  - teryt 141904  - wiejska</t>
  </si>
  <si>
    <t>Cegłów  - teryt 141204  - wiejska</t>
  </si>
  <si>
    <t>Celestynów  - teryt 141703  - wiejska</t>
  </si>
  <si>
    <t>Ceranów  - teryt 142903  - wiejska</t>
  </si>
  <si>
    <t>Chlewiska  - teryt 143001  - wiejska</t>
  </si>
  <si>
    <t>Chorzele  - teryt 142202  - miejsko wiejska</t>
  </si>
  <si>
    <t>Chotcza  - teryt 140901  - wiejska</t>
  </si>
  <si>
    <t>Chynów  - teryt 140603  - wiejska</t>
  </si>
  <si>
    <t>Ciechanów  - teryt 140201  - miejska</t>
  </si>
  <si>
    <t>Ciechanów  - teryt 140202  - wiejska</t>
  </si>
  <si>
    <t>Ciepielów  - teryt 140902  - wiejska</t>
  </si>
  <si>
    <t>Czarnia  - teryt 141502  - wiejska</t>
  </si>
  <si>
    <t>Czernice Borowe  - teryt 142203  - wiejska</t>
  </si>
  <si>
    <t>Czerwin  - teryt 141503  - wiejska</t>
  </si>
  <si>
    <t>Czerwińsk nad Wisłą  - teryt 142004  - wiejska</t>
  </si>
  <si>
    <t>Czerwonka  - teryt 141102  - wiejska</t>
  </si>
  <si>
    <t>Czosnów  - teryt 141402  - wiejska</t>
  </si>
  <si>
    <t>Dąbrówka  - teryt 143405  - wiejska</t>
  </si>
  <si>
    <t>Dębe Wielkie  - teryt 141205  - wiejska</t>
  </si>
  <si>
    <t>Długosiodło  - teryt 143502  - wiejska</t>
  </si>
  <si>
    <t>Dobre  - teryt 141206  - wiejska</t>
  </si>
  <si>
    <t>Domanice  - teryt 142601  - wiejska</t>
  </si>
  <si>
    <t>Drobin  - teryt 141905  - miejsko wiejska</t>
  </si>
  <si>
    <t>Dzierzążnia  - teryt 142005  - wiejska</t>
  </si>
  <si>
    <t>Dzierzgowo  - teryt 141302  - wiejska</t>
  </si>
  <si>
    <t>Garbatka-Letnisko  - teryt 140701  - wiejska</t>
  </si>
  <si>
    <t>Garwolin  - teryt 140301  - miejska</t>
  </si>
  <si>
    <t>Garwolin  - teryt 140304  - wiejska</t>
  </si>
  <si>
    <t>Gąbin  - teryt 141906  - miejsko wiejska</t>
  </si>
  <si>
    <t>Gielniów  - teryt 142302  - wiejska</t>
  </si>
  <si>
    <t>Glinojeck  - teryt 140203  - miejsko wiejska</t>
  </si>
  <si>
    <t>Głowaczów  - teryt 140702  - wiejska</t>
  </si>
  <si>
    <t>Gniewoszów  - teryt 140703  - wiejska</t>
  </si>
  <si>
    <t>Gołymin-Ośrodek  - teryt 140204  - wiejska</t>
  </si>
  <si>
    <t>Gostynin  - teryt 140401  - miejska</t>
  </si>
  <si>
    <t>Gostynin  - teryt 140402  - wiejska</t>
  </si>
  <si>
    <t>Goszczyn  - teryt 140604  - wiejska</t>
  </si>
  <si>
    <t>Goworowo  - teryt 141504  - wiejska</t>
  </si>
  <si>
    <t>Gozdowo  - teryt 142702  - wiejska</t>
  </si>
  <si>
    <t>Góra Kalwaria  - teryt 141801  - miejsko wiejska</t>
  </si>
  <si>
    <t>Górzno  - teryt 140305  - wiejska</t>
  </si>
  <si>
    <t>Gózd  - teryt 142502  - wiejska</t>
  </si>
  <si>
    <t>Grabów nad Pilicą  - teryt 140704  - wiejska</t>
  </si>
  <si>
    <t>Grębków  - teryt 143302  - wiejska</t>
  </si>
  <si>
    <t>Grodzisk Mazowiecki  - teryt 140504  - miejsko wiejska</t>
  </si>
  <si>
    <t>Grójec  - teryt 140605  - miejsko wiejska</t>
  </si>
  <si>
    <t>Grudusk  - teryt 140205  - wiejska</t>
  </si>
  <si>
    <t>Gzy  - teryt 142401  - wiejska</t>
  </si>
  <si>
    <t>Halinów  - teryt 141207  - miejsko wiejska</t>
  </si>
  <si>
    <t>Huszlew  - teryt 141001  - wiejska</t>
  </si>
  <si>
    <t>Iłów  - teryt 142803  - wiejska</t>
  </si>
  <si>
    <t>Iłża  - teryt 142503  - miejsko wiejska</t>
  </si>
  <si>
    <t>Izabelin  - teryt 143202  - wiejska</t>
  </si>
  <si>
    <t>Jabłonna  - teryt 140802  - wiejska</t>
  </si>
  <si>
    <t>Jabłonna Lacka  - teryt 142904  - wiejska</t>
  </si>
  <si>
    <t>Jadów  - teryt 143406  - wiejska</t>
  </si>
  <si>
    <t>Jaktorów  - teryt 140505  - wiejska</t>
  </si>
  <si>
    <t>Jakubów  - teryt 141208  - wiejska</t>
  </si>
  <si>
    <t>Jasieniec  - teryt 140606  - wiejska</t>
  </si>
  <si>
    <t>Jastrząb  - teryt 143002  - wiejska</t>
  </si>
  <si>
    <t>Jastrzębia  - teryt 142504  - wiejska</t>
  </si>
  <si>
    <t>Jedlińsk  - teryt 142505  - wiejska</t>
  </si>
  <si>
    <t>Jedlnia-Letnisko  - teryt 142506  - wiejska</t>
  </si>
  <si>
    <t>Jednorożec  - teryt 142204  - wiejska</t>
  </si>
  <si>
    <t>Joniec  - teryt 142006  - wiejska</t>
  </si>
  <si>
    <t>Józefów  - teryt 141701  - miejska</t>
  </si>
  <si>
    <t>Kadzidło  - teryt 141505  - wiejska</t>
  </si>
  <si>
    <t>Kałuszyn  - teryt 141209  - miejsko wiejska</t>
  </si>
  <si>
    <t>Kampinos  - teryt 143203  - wiejska</t>
  </si>
  <si>
    <t>Karczew  - teryt 141704  - miejsko wiejska</t>
  </si>
  <si>
    <t>Karniewo  - teryt 141103  - wiejska</t>
  </si>
  <si>
    <t>Kazanów  - teryt 143601  - wiejska</t>
  </si>
  <si>
    <t>Klembów  - teryt 143407  - wiejska</t>
  </si>
  <si>
    <t>Klwów  - teryt 142303  - wiejska</t>
  </si>
  <si>
    <t>Kobyłka  - teryt 143401  - miejska</t>
  </si>
  <si>
    <t>Kołbiel  - teryt 141705  - wiejska</t>
  </si>
  <si>
    <t>Konstancin-Jeziorna  - teryt 141802  - miejsko wiejska</t>
  </si>
  <si>
    <t>Korczew  - teryt 142602  - wiejska</t>
  </si>
  <si>
    <t>Korytnica  - teryt 143303  - wiejska</t>
  </si>
  <si>
    <t>Kosów Lacki  - teryt 142905  - miejsko wiejska</t>
  </si>
  <si>
    <t>Kotuń  - teryt 142603  - wiejska</t>
  </si>
  <si>
    <t>Kowala  - teryt 142507  - wiejska</t>
  </si>
  <si>
    <t>Kozienice  - teryt 140705  - miejsko wiejska</t>
  </si>
  <si>
    <t>Krasne  - teryt 142205  - wiejska</t>
  </si>
  <si>
    <t>Krasnosielc  - teryt 141104  - wiejska</t>
  </si>
  <si>
    <t>Krzynowłoga Mała  - teryt 142206  - wiejska</t>
  </si>
  <si>
    <t>Kuczbork-Osada  - teryt 143702  - wiejska</t>
  </si>
  <si>
    <t>Latowicz  - teryt 141210  - wiejska</t>
  </si>
  <si>
    <t>Legionowo  - teryt 140801  - miejska</t>
  </si>
  <si>
    <t>Lelis  - teryt 141506  - wiejska</t>
  </si>
  <si>
    <t>Leoncin  - teryt 141403  - wiejska</t>
  </si>
  <si>
    <t>Leszno  - teryt 143204  - wiejska</t>
  </si>
  <si>
    <t>Lesznowola  - teryt 141803  - wiejska</t>
  </si>
  <si>
    <t>Lipowiec Kościelny  - teryt 141303  - wiejska</t>
  </si>
  <si>
    <t>Lipsko  - teryt 140903  - miejsko wiejska</t>
  </si>
  <si>
    <t>Liw  - teryt 143304  - wiejska</t>
  </si>
  <si>
    <t>Lubowidz  - teryt 143703  - wiejska</t>
  </si>
  <si>
    <t>Lutocin  - teryt 143704  - wiejska</t>
  </si>
  <si>
    <t>Łaskarzew  - teryt 140302  - miejska</t>
  </si>
  <si>
    <t>Łaskarzew  - teryt 140306  - wiejska</t>
  </si>
  <si>
    <t>Łąck  - teryt 141907  - wiejska</t>
  </si>
  <si>
    <t>Łochów  - teryt 143305  - miejsko wiejska</t>
  </si>
  <si>
    <t>Łomianki  - teryt 143205  - miejsko wiejska</t>
  </si>
  <si>
    <t>Łosice  - teryt 141002  - miejsko wiejska</t>
  </si>
  <si>
    <t>Łyse  - teryt 141507  - wiejska</t>
  </si>
  <si>
    <t>M. Ostrołęka  - teryt 1461   - miasto na prawach powiatu</t>
  </si>
  <si>
    <t>M. Płock  - teryt 1462   - miasto na prawach powiatu</t>
  </si>
  <si>
    <t>M. Radom  - teryt 1463   - miasto na prawach powiatu</t>
  </si>
  <si>
    <t>M. Siedlce  - teryt 1464   - miasto na prawach powiatu</t>
  </si>
  <si>
    <t>M. st. Warszawa  - teryt 146501   - miasto na prawach powiatu</t>
  </si>
  <si>
    <t>Maciejowice  - teryt 140307  - wiejska</t>
  </si>
  <si>
    <t>Magnuszew  - teryt 140706  - wiejska</t>
  </si>
  <si>
    <t>Maków Mazowiecki  - teryt 141101  - miejska</t>
  </si>
  <si>
    <t>Mała Wieś  - teryt 141908  - wiejska</t>
  </si>
  <si>
    <t>Małkinia Górna  - teryt 141605  - wiejska</t>
  </si>
  <si>
    <t>Marki  - teryt 143402  - miejska</t>
  </si>
  <si>
    <t>Miastków Kościelny  - teryt 140308  - wiejska</t>
  </si>
  <si>
    <t>Michałowice  - teryt 142104  - wiejska</t>
  </si>
  <si>
    <t>Miedzna  - teryt 143306  - wiejska</t>
  </si>
  <si>
    <t>Milanówek  - teryt 140501  - miejska</t>
  </si>
  <si>
    <t>Mińsk Mazowiecki  - teryt 141201  - miejska</t>
  </si>
  <si>
    <t>Mińsk Mazowiecki  - teryt 141211  - wiejska</t>
  </si>
  <si>
    <t>Mirów  - teryt 143003  - wiejska</t>
  </si>
  <si>
    <t>Mława  - teryt 141301  - miejska</t>
  </si>
  <si>
    <t>Młodzieszyn  - teryt 142804  - wiejska</t>
  </si>
  <si>
    <t>Młynarze  - teryt 141105  - wiejska</t>
  </si>
  <si>
    <t>Mochowo  - teryt 142703  - wiejska</t>
  </si>
  <si>
    <t>Mogielnica  - teryt 140607  - miejsko wiejska</t>
  </si>
  <si>
    <t>Mokobody  - teryt 142604  - wiejska</t>
  </si>
  <si>
    <t>Mordy  - teryt 142605  - miejsko wiejska</t>
  </si>
  <si>
    <t>Mrozy  - teryt 141212  - wiejska</t>
  </si>
  <si>
    <t>Mszczonów  - teryt 143802  - miejsko wiejska</t>
  </si>
  <si>
    <t>Myszyniec  - teryt 141508  - miejsko wiejska</t>
  </si>
  <si>
    <t>Nadarzyn  - teryt 142105  - wiejska</t>
  </si>
  <si>
    <t>Naruszewo  - teryt 142007  - wiejska</t>
  </si>
  <si>
    <t>Nasielsk  - teryt 141404  - miejsko wiejska</t>
  </si>
  <si>
    <t>Nieporęt  - teryt 140803  - wiejska</t>
  </si>
  <si>
    <t>Nowa Sucha  - teryt 142805  - wiejska</t>
  </si>
  <si>
    <t>Nowe Miasto  - teryt 142008  - wiejska</t>
  </si>
  <si>
    <t>Nowe Miasto nad Pilicą  - teryt 140608  - miejsko wiejska</t>
  </si>
  <si>
    <t>Nowy Duninów  - teryt 141909  - wiejska</t>
  </si>
  <si>
    <t>Nowy Dwór Mazowiecki  - teryt 141401  - miejska</t>
  </si>
  <si>
    <t>Nur  - teryt 141606  - wiejska</t>
  </si>
  <si>
    <t>Obryte  - teryt 142402  - wiejska</t>
  </si>
  <si>
    <t>Odrzywół  - teryt 142304  - wiejska</t>
  </si>
  <si>
    <t>Ojrzeń  - teryt 140206  - wiejska</t>
  </si>
  <si>
    <t>Olszanka  - teryt 141003  - wiejska</t>
  </si>
  <si>
    <t>Olszewo-Borki  - teryt 141509  - wiejska</t>
  </si>
  <si>
    <t>Opinogóra Górna  - teryt 140207  - wiejska</t>
  </si>
  <si>
    <t>Orońsko  - teryt 143004  - wiejska</t>
  </si>
  <si>
    <t>Osieck  - teryt 141706  - wiejska</t>
  </si>
  <si>
    <t>Ostrów Mazowiecka  - teryt 141601  - miejska</t>
  </si>
  <si>
    <t>Ostrów Mazowiecka  - teryt 141607  - wiejska</t>
  </si>
  <si>
    <t>Otwock  - teryt 141702  - miejska</t>
  </si>
  <si>
    <t>Ożarów Mazowiecki  - teryt 143206  - miejsko wiejska</t>
  </si>
  <si>
    <t>Pacyna  - teryt 140403  - wiejska</t>
  </si>
  <si>
    <t>Paprotnia  - teryt 142606  - wiejska</t>
  </si>
  <si>
    <t>Parysów  - teryt 140309  - wiejska</t>
  </si>
  <si>
    <t>Piaseczno  - teryt 141804  - miejsko wiejska</t>
  </si>
  <si>
    <t>Piastów  - teryt 142101  - miejska</t>
  </si>
  <si>
    <t>Pilawa  - teryt 140310  - miejsko wiejska</t>
  </si>
  <si>
    <t>Pionki  - teryt 142501  - miejska</t>
  </si>
  <si>
    <t>Pionki  - teryt 142508  - wiejska</t>
  </si>
  <si>
    <t>Platerów  - teryt 141004  - wiejska</t>
  </si>
  <si>
    <t>Płoniawy-Bramura  - teryt 141106  - wiejska</t>
  </si>
  <si>
    <t>Płońsk  - teryt 142001  - miejska</t>
  </si>
  <si>
    <t>Płońsk  - teryt 142009  - wiejska</t>
  </si>
  <si>
    <t>Pniewy  - teryt 140609  - wiejska</t>
  </si>
  <si>
    <t>Podkowa Leśna  - teryt 140502  - miejska</t>
  </si>
  <si>
    <t>Pokrzywnica  - teryt 142403  - wiejska</t>
  </si>
  <si>
    <t>Policzna  - teryt 143602  - wiejska</t>
  </si>
  <si>
    <t>Pomiechówek  - teryt 141405  - wiejska</t>
  </si>
  <si>
    <t>Poświętne  - teryt 143408  - wiejska</t>
  </si>
  <si>
    <t>Potworów  - teryt 142305  - wiejska</t>
  </si>
  <si>
    <t>Prażmów  - teryt 141805  - wiejska</t>
  </si>
  <si>
    <t>Promna  - teryt 140102  - wiejska</t>
  </si>
  <si>
    <t>Pruszków  - teryt 142102  - miejska</t>
  </si>
  <si>
    <t>Przasnysz  - teryt 142201  - miejska</t>
  </si>
  <si>
    <t>Przasnysz  - teryt 142207  - wiejska</t>
  </si>
  <si>
    <t>Przesmyki  - teryt 142607  - wiejska</t>
  </si>
  <si>
    <t>Przyłęk  - teryt 143603  - wiejska</t>
  </si>
  <si>
    <t>Przysucha  - teryt 142306  - miejsko wiejska</t>
  </si>
  <si>
    <t>Przytyk  - teryt 142509  - wiejska</t>
  </si>
  <si>
    <t>Pułtusk  - teryt 142404  - miejsko wiejska</t>
  </si>
  <si>
    <t>Puszcza Mariańska  - teryt 143803  - wiejska</t>
  </si>
  <si>
    <t>Raciąż  - teryt 142002  - miejska</t>
  </si>
  <si>
    <t>Raciąż  - teryt 142010  - wiejska</t>
  </si>
  <si>
    <t>Radzanowo  - teryt 141910  - wiejska</t>
  </si>
  <si>
    <t>Radzanów  - teryt 140103  - wiejska</t>
  </si>
  <si>
    <t>Radzanów  - teryt 141304  - wiejska</t>
  </si>
  <si>
    <t>Radziejowice  - teryt 143804  - wiejska</t>
  </si>
  <si>
    <t>Radzymin  - teryt 143409  - miejsko wiejska</t>
  </si>
  <si>
    <t>Raszyn  - teryt 142106  - wiejska</t>
  </si>
  <si>
    <t>Regimin  - teryt 140208  - wiejska</t>
  </si>
  <si>
    <t>Repki  - teryt 142906  - wiejska</t>
  </si>
  <si>
    <t>Rościszewo  - teryt 142704  - wiejska</t>
  </si>
  <si>
    <t>Różan  - teryt 141107  - miejsko wiejska</t>
  </si>
  <si>
    <t>Rusinów  - teryt 142307  - wiejska</t>
  </si>
  <si>
    <t>Rybno  - teryt 142806  - wiejska</t>
  </si>
  <si>
    <t>Rząśnik  - teryt 143503  - wiejska</t>
  </si>
  <si>
    <t>Rzeczniów  - teryt 140904  - wiejska</t>
  </si>
  <si>
    <t>Rzekuń  - teryt 141510  - wiejska</t>
  </si>
  <si>
    <t>Rzewnie  - teryt 141108  - wiejska</t>
  </si>
  <si>
    <t>Sabnie  - teryt 142907  - wiejska</t>
  </si>
  <si>
    <t>Sadowne  - teryt 143307  - wiejska</t>
  </si>
  <si>
    <t>Sanniki  - teryt 140404  - wiejska</t>
  </si>
  <si>
    <t>Sarnaki  - teryt 141005  - wiejska</t>
  </si>
  <si>
    <t>Serock  - teryt 140804  - miejsko wiejska</t>
  </si>
  <si>
    <t>Sieciechów  - teryt 140707  - wiejska</t>
  </si>
  <si>
    <t>Siedlce  - teryt 146408  - wiejska</t>
  </si>
  <si>
    <t>Siemiątkowo  - teryt 143705  - wiejska</t>
  </si>
  <si>
    <t>Siennica  - teryt 141213  - wiejska</t>
  </si>
  <si>
    <t>Sienno  - teryt 140905  - wiejska</t>
  </si>
  <si>
    <t>Sierpc  - teryt 142701  - miejska</t>
  </si>
  <si>
    <t>Sierpc  - teryt 142705  - wiejska</t>
  </si>
  <si>
    <t>Skaryszew  - teryt 142510  - miejsko wiejska</t>
  </si>
  <si>
    <t>Skórzec  - teryt 142609  - wiejska</t>
  </si>
  <si>
    <t>Słubice  - teryt 141911  - wiejska</t>
  </si>
  <si>
    <t>Słupno  - teryt 141912  - wiejska</t>
  </si>
  <si>
    <t>Sobienie-Jeziory  - teryt 141707  - wiejska</t>
  </si>
  <si>
    <t>Sobolew  - teryt 140311  - wiejska</t>
  </si>
  <si>
    <t>Sochaczew  - teryt 142801  - miejska</t>
  </si>
  <si>
    <t>Sochaczew  - teryt 142807  - wiejska</t>
  </si>
  <si>
    <t>Sochocin  - teryt 142011  - wiejska</t>
  </si>
  <si>
    <t>Sokołów Podlaski  - teryt 142901  - miejska</t>
  </si>
  <si>
    <t>Sokołów Podlaski  - teryt 142908  - wiejska</t>
  </si>
  <si>
    <t>Solec nad Wisłą  - teryt 140906  - wiejska</t>
  </si>
  <si>
    <t>Somianka  - teryt 143504  - wiejska</t>
  </si>
  <si>
    <t>Sońsk  - teryt 140209  - wiejska</t>
  </si>
  <si>
    <t>Stanisławów  - teryt 141214  - wiejska</t>
  </si>
  <si>
    <t>Stara Biała  - teryt 141913  - wiejska</t>
  </si>
  <si>
    <t>Stara Błotnica  - teryt 140104  - wiejska</t>
  </si>
  <si>
    <t>Stara Kornica  - teryt 141006  - wiejska</t>
  </si>
  <si>
    <t>Stare Babice  - teryt 143207  - wiejska</t>
  </si>
  <si>
    <t>Staroźreby  - teryt 141914  - wiejska</t>
  </si>
  <si>
    <t>Stary Lubotyń  - teryt 141608  - wiejska</t>
  </si>
  <si>
    <t>Sterdyń  - teryt 142909  - wiejska</t>
  </si>
  <si>
    <t>Stoczek  - teryt 143308  - wiejska</t>
  </si>
  <si>
    <t>Strachówka  - teryt 143410  - wiejska</t>
  </si>
  <si>
    <t>Stromiec  - teryt 140105  - wiejska</t>
  </si>
  <si>
    <t>Strzegowo  - teryt 141305  - wiejska</t>
  </si>
  <si>
    <t>Stupsk  - teryt 141306  - wiejska</t>
  </si>
  <si>
    <t>Suchożebry  - teryt 142610  - wiejska</t>
  </si>
  <si>
    <t>Sulejówek  - teryt 141215  - miejska</t>
  </si>
  <si>
    <t>Sypniewo  - teryt 141109  - wiejska</t>
  </si>
  <si>
    <t>Szczawin Kościelny  - teryt 140405  - wiejska</t>
  </si>
  <si>
    <t>Szczutowo  - teryt 142706  - wiejska</t>
  </si>
  <si>
    <t>Szelków  - teryt 141110  - wiejska</t>
  </si>
  <si>
    <t>Szreńsk  - teryt 141307  - wiejska</t>
  </si>
  <si>
    <t>Szulborze Wielkie  - teryt 141609  - wiejska</t>
  </si>
  <si>
    <t>Szydłowiec  - teryt 143005  - miejsko wiejska</t>
  </si>
  <si>
    <t>Szydłowo  - teryt 141308  - wiejska</t>
  </si>
  <si>
    <t>Świercze  - teryt 142405  - wiejska</t>
  </si>
  <si>
    <t>Tarczyn  - teryt 141806  - miejsko wiejska</t>
  </si>
  <si>
    <t>Tczów  - teryt 143604  - wiejska</t>
  </si>
  <si>
    <t>Teresin  - teryt 142808  - wiejska</t>
  </si>
  <si>
    <t>Tłuszcz  - teryt 143411  - miejsko wiejska</t>
  </si>
  <si>
    <t>Trojanów  - teryt 140312  - wiejska</t>
  </si>
  <si>
    <t>Troszyn  - teryt 141511  - wiejska</t>
  </si>
  <si>
    <t>Warka  - teryt 140611  - miejsko wiejska</t>
  </si>
  <si>
    <t>Wąsewo  - teryt 141610  - wiejska</t>
  </si>
  <si>
    <t>Węgrów  - teryt 143301  - miejska</t>
  </si>
  <si>
    <t>Wiązowna  - teryt 141708  - wiejska</t>
  </si>
  <si>
    <t>Wieczfnia Kościelna  - teryt 141309  - wiejska</t>
  </si>
  <si>
    <t>Wieliszew  - teryt 140805  - wiejska</t>
  </si>
  <si>
    <t>Wieniawa  - teryt 142308  - wiejska</t>
  </si>
  <si>
    <t>Wierzbica  - teryt 142511  - wiejska</t>
  </si>
  <si>
    <t>Wierzbno  - teryt 143309  - wiejska</t>
  </si>
  <si>
    <t>Wilga  - teryt 140313  - wiejska</t>
  </si>
  <si>
    <t>Winnica  - teryt 142406  - wiejska</t>
  </si>
  <si>
    <t>Wiskitki  - teryt 143805  - wiejska</t>
  </si>
  <si>
    <t>Wiśniew  - teryt 142611  - wiejska</t>
  </si>
  <si>
    <t>Wiśniewo  - teryt 141310  - wiejska</t>
  </si>
  <si>
    <t>Wodynie  - teryt 142612  - wiejska</t>
  </si>
  <si>
    <t>Wolanów  - teryt 142512  - wiejska</t>
  </si>
  <si>
    <t>Wołomin  - teryt 143412  - miejsko wiejska</t>
  </si>
  <si>
    <t>Wyszków  - teryt 143505  - miejsko wiejska</t>
  </si>
  <si>
    <t>Wyszogród  - teryt 141915  - miejsko wiejska</t>
  </si>
  <si>
    <t>Wyśmierzyce  - teryt 140106  - miejsko wiejska</t>
  </si>
  <si>
    <t>Zabrodzie  - teryt 143506  - wiejska</t>
  </si>
  <si>
    <t>Zakroczym  - teryt 141406  - miejsko wiejska</t>
  </si>
  <si>
    <t>Zakrzew  - teryt 142513  - wiejska</t>
  </si>
  <si>
    <t>Załuski  - teryt 142012  - wiejska</t>
  </si>
  <si>
    <t>Zaręby Kościelne  - teryt 141611  - wiejska</t>
  </si>
  <si>
    <t>Zatory  - teryt 142407  - wiejska</t>
  </si>
  <si>
    <t>Zawidz  - teryt 142707  - wiejska</t>
  </si>
  <si>
    <t>Ząbki  - teryt 143403  - miejska</t>
  </si>
  <si>
    <t>Zbuczyn  - teryt 142613  - wiejska</t>
  </si>
  <si>
    <t>Zielonka  - teryt 143404  - miejska</t>
  </si>
  <si>
    <t>Zwoleń  - teryt 143605  - miejsko wiejska</t>
  </si>
  <si>
    <t>Żabia Wola  - teryt 140506  - wiejska</t>
  </si>
  <si>
    <t>Żelechów  - teryt 140314  - miejsko wiejska</t>
  </si>
  <si>
    <t>Żuromin  - teryt 143706  - miejsko wiejska</t>
  </si>
  <si>
    <t>Żyrardów  - teryt 143801  - miejska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</si>
</sst>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sz val="10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40" fillId="0" borderId="0" xfId="51" applyFont="1" applyBorder="1" applyAlignment="1" applyProtection="1">
      <alignment horizontal="left"/>
      <protection locked="0"/>
    </xf>
    <xf numFmtId="0" fontId="2" fillId="0" borderId="11" xfId="52" applyFont="1" applyBorder="1" applyAlignment="1" applyProtection="1">
      <alignment horizontal="center" vertical="center" wrapText="1"/>
      <protection locked="0"/>
    </xf>
    <xf numFmtId="0" fontId="2" fillId="0" borderId="12" xfId="52" applyFont="1" applyBorder="1" applyAlignment="1" applyProtection="1">
      <alignment horizontal="center" vertical="center" wrapText="1"/>
      <protection locked="0"/>
    </xf>
    <xf numFmtId="0" fontId="2" fillId="0" borderId="0" xfId="52" applyBorder="1" applyAlignment="1" applyProtection="1">
      <alignment horizontal="center" vertical="center" wrapText="1"/>
      <protection locked="0"/>
    </xf>
    <xf numFmtId="1" fontId="2" fillId="0" borderId="0" xfId="52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" fontId="2" fillId="0" borderId="13" xfId="52" applyNumberFormat="1" applyBorder="1" applyAlignment="1" applyProtection="1">
      <alignment horizontal="center" vertical="center" wrapText="1"/>
      <protection locked="0"/>
    </xf>
    <xf numFmtId="1" fontId="2" fillId="33" borderId="14" xfId="52" applyNumberFormat="1" applyFill="1" applyBorder="1" applyAlignment="1" applyProtection="1">
      <alignment horizontal="center" vertical="center" wrapText="1"/>
      <protection locked="0"/>
    </xf>
    <xf numFmtId="1" fontId="2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52" applyFont="1" applyBorder="1" applyAlignment="1" applyProtection="1">
      <alignment horizontal="center" vertical="center" wrapText="1"/>
      <protection locked="0"/>
    </xf>
    <xf numFmtId="1" fontId="2" fillId="33" borderId="16" xfId="52" applyNumberFormat="1" applyFill="1" applyBorder="1" applyAlignment="1" applyProtection="1">
      <alignment horizontal="center" vertical="center" wrapText="1"/>
      <protection locked="0"/>
    </xf>
    <xf numFmtId="0" fontId="2" fillId="0" borderId="17" xfId="52" applyFont="1" applyBorder="1" applyAlignment="1" applyProtection="1">
      <alignment horizontal="center" vertical="center" wrapText="1"/>
      <protection locked="0"/>
    </xf>
    <xf numFmtId="5" fontId="2" fillId="0" borderId="18" xfId="52" applyNumberFormat="1" applyFont="1" applyBorder="1" applyAlignment="1" applyProtection="1">
      <alignment horizontal="center" vertical="center" wrapText="1"/>
      <protection locked="0"/>
    </xf>
    <xf numFmtId="1" fontId="2" fillId="0" borderId="19" xfId="52" applyNumberFormat="1" applyBorder="1" applyAlignment="1" applyProtection="1">
      <alignment horizontal="center" vertical="center" wrapText="1"/>
      <protection locked="0"/>
    </xf>
    <xf numFmtId="5" fontId="2" fillId="0" borderId="20" xfId="52" applyNumberFormat="1" applyFont="1" applyBorder="1" applyAlignment="1" applyProtection="1">
      <alignment horizontal="center" vertical="center" wrapText="1"/>
      <protection locked="0"/>
    </xf>
    <xf numFmtId="1" fontId="2" fillId="34" borderId="19" xfId="52" applyNumberFormat="1" applyFill="1" applyBorder="1" applyAlignment="1" applyProtection="1">
      <alignment horizontal="center" vertical="center" wrapText="1"/>
      <protection locked="0"/>
    </xf>
    <xf numFmtId="1" fontId="2" fillId="35" borderId="21" xfId="52" applyNumberFormat="1" applyFill="1" applyBorder="1" applyAlignment="1" applyProtection="1">
      <alignment horizontal="center" vertical="center" wrapText="1"/>
      <protection locked="0"/>
    </xf>
    <xf numFmtId="0" fontId="2" fillId="0" borderId="13" xfId="52" applyFont="1" applyBorder="1" applyAlignment="1" applyProtection="1">
      <alignment horizontal="center" vertical="center" wrapText="1"/>
      <protection locked="0"/>
    </xf>
    <xf numFmtId="0" fontId="2" fillId="0" borderId="19" xfId="52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Alignment="1">
      <alignment vertical="center"/>
    </xf>
    <xf numFmtId="0" fontId="2" fillId="0" borderId="22" xfId="52" applyNumberFormat="1" applyBorder="1" applyAlignment="1" applyProtection="1">
      <alignment horizontal="center" vertical="center" wrapText="1"/>
      <protection/>
    </xf>
    <xf numFmtId="0" fontId="2" fillId="0" borderId="23" xfId="52" applyNumberFormat="1" applyBorder="1" applyAlignment="1" applyProtection="1">
      <alignment horizontal="center" vertical="center" wrapText="1"/>
      <protection/>
    </xf>
    <xf numFmtId="0" fontId="2" fillId="35" borderId="24" xfId="52" applyNumberFormat="1" applyFill="1" applyBorder="1" applyAlignment="1" applyProtection="1">
      <alignment horizontal="center" vertical="center" wrapText="1"/>
      <protection/>
    </xf>
    <xf numFmtId="164" fontId="0" fillId="35" borderId="25" xfId="0" applyNumberFormat="1" applyFill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164" fontId="2" fillId="34" borderId="20" xfId="52" applyNumberFormat="1" applyFont="1" applyFill="1" applyBorder="1" applyAlignment="1" applyProtection="1">
      <alignment horizontal="center" vertical="center" wrapText="1"/>
      <protection locked="0"/>
    </xf>
    <xf numFmtId="164" fontId="2" fillId="34" borderId="18" xfId="52" applyNumberFormat="1" applyFont="1" applyFill="1" applyBorder="1" applyAlignment="1" applyProtection="1">
      <alignment horizontal="center" vertical="center" wrapText="1"/>
      <protection locked="0"/>
    </xf>
    <xf numFmtId="1" fontId="2" fillId="34" borderId="13" xfId="52" applyNumberFormat="1" applyFont="1" applyFill="1" applyBorder="1" applyAlignment="1" applyProtection="1">
      <alignment horizontal="center" vertical="center" wrapText="1"/>
      <protection locked="0"/>
    </xf>
    <xf numFmtId="0" fontId="40" fillId="0" borderId="26" xfId="51" applyFont="1" applyBorder="1" applyAlignment="1" applyProtection="1">
      <alignment horizontal="left"/>
      <protection locked="0"/>
    </xf>
    <xf numFmtId="0" fontId="40" fillId="0" borderId="27" xfId="51" applyFont="1" applyBorder="1" applyAlignment="1" applyProtection="1">
      <alignment horizontal="left"/>
      <protection locked="0"/>
    </xf>
    <xf numFmtId="0" fontId="40" fillId="0" borderId="28" xfId="51" applyFont="1" applyBorder="1" applyAlignment="1" applyProtection="1">
      <alignment horizontal="left"/>
      <protection locked="0"/>
    </xf>
    <xf numFmtId="0" fontId="3" fillId="0" borderId="0" xfId="51" applyFont="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 5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1"/>
  <sheetViews>
    <sheetView tabSelected="1" zoomScalePageLayoutView="0" workbookViewId="0" topLeftCell="A1">
      <selection activeCell="G4" sqref="G4"/>
    </sheetView>
  </sheetViews>
  <sheetFormatPr defaultColWidth="8.796875" defaultRowHeight="14.25"/>
  <cols>
    <col min="1" max="1" width="15.19921875" style="0" customWidth="1"/>
    <col min="2" max="2" width="14.19921875" style="0" customWidth="1"/>
    <col min="3" max="3" width="14.5" style="0" customWidth="1"/>
    <col min="4" max="4" width="11.69921875" style="0" customWidth="1"/>
    <col min="5" max="5" width="13.19921875" style="0" customWidth="1"/>
    <col min="6" max="6" width="12.59765625" style="0" customWidth="1"/>
    <col min="7" max="7" width="12.3984375" style="0" customWidth="1"/>
    <col min="8" max="8" width="12.8984375" style="0" customWidth="1"/>
    <col min="9" max="9" width="10.19921875" style="0" customWidth="1"/>
    <col min="12" max="12" width="0" style="0" hidden="1" customWidth="1"/>
  </cols>
  <sheetData>
    <row r="2" spans="1:9" ht="18" customHeight="1">
      <c r="A2" s="40" t="s">
        <v>14</v>
      </c>
      <c r="B2" s="40"/>
      <c r="C2" s="40"/>
      <c r="D2" s="40"/>
      <c r="E2" s="40"/>
      <c r="F2" s="40"/>
      <c r="G2" s="40"/>
      <c r="H2" s="40"/>
      <c r="I2" s="1">
        <f ca="1">TODAY()</f>
        <v>40417</v>
      </c>
    </row>
    <row r="3" ht="14.25" thickBot="1"/>
    <row r="4" spans="1:6" ht="15.75" thickBot="1">
      <c r="A4" s="2" t="s">
        <v>0</v>
      </c>
      <c r="B4" s="37" t="s">
        <v>1</v>
      </c>
      <c r="C4" s="38"/>
      <c r="D4" s="38"/>
      <c r="E4" s="39"/>
      <c r="F4" s="6"/>
    </row>
    <row r="5" spans="1:6" ht="14.25" thickBot="1">
      <c r="A5" s="2"/>
      <c r="B5" s="3"/>
      <c r="C5" s="3"/>
      <c r="D5" s="3"/>
      <c r="E5" s="3"/>
      <c r="F5" s="3"/>
    </row>
    <row r="6" spans="1:8" ht="78.75">
      <c r="A6" s="8" t="s">
        <v>2</v>
      </c>
      <c r="B6" s="7" t="s">
        <v>11</v>
      </c>
      <c r="C6" s="8" t="s">
        <v>8</v>
      </c>
      <c r="D6" s="5" t="s">
        <v>9</v>
      </c>
      <c r="E6" s="8" t="s">
        <v>7</v>
      </c>
      <c r="F6" s="5" t="s">
        <v>9</v>
      </c>
      <c r="G6" s="17" t="s">
        <v>12</v>
      </c>
      <c r="H6" s="25" t="s">
        <v>13</v>
      </c>
    </row>
    <row r="7" spans="1:12" ht="26.25">
      <c r="A7" s="23" t="s">
        <v>3</v>
      </c>
      <c r="B7" s="13"/>
      <c r="C7" s="12"/>
      <c r="D7" s="18"/>
      <c r="E7" s="36"/>
      <c r="F7" s="35"/>
      <c r="G7" s="28">
        <f aca="true" t="shared" si="0" ref="G7:H11">C7+E7</f>
        <v>0</v>
      </c>
      <c r="H7" s="32">
        <f t="shared" si="0"/>
        <v>0</v>
      </c>
      <c r="L7" s="26" t="s">
        <v>15</v>
      </c>
    </row>
    <row r="8" spans="1:12" ht="26.25">
      <c r="A8" s="23" t="s">
        <v>4</v>
      </c>
      <c r="B8" s="14"/>
      <c r="C8" s="12"/>
      <c r="D8" s="18"/>
      <c r="E8" s="36"/>
      <c r="F8" s="35"/>
      <c r="G8" s="28">
        <f t="shared" si="0"/>
        <v>0</v>
      </c>
      <c r="H8" s="32">
        <f t="shared" si="0"/>
        <v>0</v>
      </c>
      <c r="L8" s="26" t="s">
        <v>16</v>
      </c>
    </row>
    <row r="9" spans="1:12" ht="26.25">
      <c r="A9" s="23" t="s">
        <v>5</v>
      </c>
      <c r="B9" s="13"/>
      <c r="C9" s="12"/>
      <c r="D9" s="18"/>
      <c r="E9" s="36"/>
      <c r="F9" s="35"/>
      <c r="G9" s="28">
        <f t="shared" si="0"/>
        <v>0</v>
      </c>
      <c r="H9" s="32">
        <f t="shared" si="0"/>
        <v>0</v>
      </c>
      <c r="L9" s="26" t="s">
        <v>17</v>
      </c>
    </row>
    <row r="10" spans="1:12" ht="27" thickBot="1">
      <c r="A10" s="24" t="s">
        <v>6</v>
      </c>
      <c r="B10" s="16"/>
      <c r="C10" s="19"/>
      <c r="D10" s="20"/>
      <c r="E10" s="21"/>
      <c r="F10" s="34"/>
      <c r="G10" s="29">
        <f t="shared" si="0"/>
        <v>0</v>
      </c>
      <c r="H10" s="33">
        <f t="shared" si="0"/>
        <v>0</v>
      </c>
      <c r="L10" s="26" t="s">
        <v>18</v>
      </c>
    </row>
    <row r="11" spans="1:12" ht="14.25" thickBot="1">
      <c r="A11" s="15" t="s">
        <v>10</v>
      </c>
      <c r="B11" s="22">
        <f>SUM(B7:B10)</f>
        <v>0</v>
      </c>
      <c r="C11" s="22">
        <f>SUM(C7:C10)</f>
        <v>0</v>
      </c>
      <c r="D11" s="22">
        <f>SUM(D7:D10)</f>
        <v>0</v>
      </c>
      <c r="E11" s="22">
        <f>SUM(E7:E10)</f>
        <v>0</v>
      </c>
      <c r="F11" s="22">
        <f>SUM(F7:F10)</f>
        <v>0</v>
      </c>
      <c r="G11" s="30">
        <f t="shared" si="0"/>
        <v>0</v>
      </c>
      <c r="H11" s="31">
        <f t="shared" si="0"/>
        <v>0</v>
      </c>
      <c r="L11" s="26" t="s">
        <v>19</v>
      </c>
    </row>
    <row r="12" spans="1:12" ht="13.5">
      <c r="A12" s="9"/>
      <c r="B12" s="10"/>
      <c r="C12" s="10"/>
      <c r="D12" s="10"/>
      <c r="E12" s="10"/>
      <c r="F12" s="10"/>
      <c r="G12" s="10"/>
      <c r="H12" s="11"/>
      <c r="L12" s="26" t="s">
        <v>20</v>
      </c>
    </row>
    <row r="13" spans="1:12" ht="13.5">
      <c r="A13" s="9"/>
      <c r="B13" s="10"/>
      <c r="C13" s="10"/>
      <c r="D13" s="10"/>
      <c r="E13" s="10"/>
      <c r="F13" s="10"/>
      <c r="G13" s="10"/>
      <c r="H13" s="11"/>
      <c r="L13" s="26" t="s">
        <v>21</v>
      </c>
    </row>
    <row r="14" spans="1:12" ht="13.5">
      <c r="A14" s="4"/>
      <c r="B14" s="4"/>
      <c r="C14" s="4"/>
      <c r="D14" s="4"/>
      <c r="E14" s="4"/>
      <c r="F14" s="4"/>
      <c r="G14" s="4"/>
      <c r="L14" s="26" t="s">
        <v>22</v>
      </c>
    </row>
    <row r="15" ht="13.5">
      <c r="L15" s="26" t="s">
        <v>23</v>
      </c>
    </row>
    <row r="16" ht="13.5">
      <c r="L16" s="26" t="s">
        <v>24</v>
      </c>
    </row>
    <row r="17" ht="13.5">
      <c r="L17" s="26" t="s">
        <v>25</v>
      </c>
    </row>
    <row r="18" ht="13.5">
      <c r="L18" s="26" t="s">
        <v>26</v>
      </c>
    </row>
    <row r="19" ht="13.5">
      <c r="L19" s="26" t="s">
        <v>27</v>
      </c>
    </row>
    <row r="20" ht="13.5">
      <c r="L20" s="26" t="s">
        <v>28</v>
      </c>
    </row>
    <row r="21" ht="13.5">
      <c r="L21" s="26" t="s">
        <v>29</v>
      </c>
    </row>
    <row r="22" ht="13.5">
      <c r="L22" s="26" t="s">
        <v>30</v>
      </c>
    </row>
    <row r="23" ht="13.5">
      <c r="L23" s="26" t="s">
        <v>31</v>
      </c>
    </row>
    <row r="24" ht="13.5">
      <c r="L24" s="26" t="s">
        <v>32</v>
      </c>
    </row>
    <row r="25" ht="13.5">
      <c r="L25" s="26" t="s">
        <v>33</v>
      </c>
    </row>
    <row r="26" ht="13.5">
      <c r="L26" s="26" t="s">
        <v>34</v>
      </c>
    </row>
    <row r="27" ht="13.5">
      <c r="L27" s="26" t="s">
        <v>35</v>
      </c>
    </row>
    <row r="28" ht="13.5">
      <c r="L28" s="26" t="s">
        <v>36</v>
      </c>
    </row>
    <row r="29" ht="13.5">
      <c r="L29" s="26" t="s">
        <v>37</v>
      </c>
    </row>
    <row r="30" ht="13.5">
      <c r="L30" s="26" t="s">
        <v>38</v>
      </c>
    </row>
    <row r="31" ht="13.5">
      <c r="L31" s="26" t="s">
        <v>39</v>
      </c>
    </row>
    <row r="32" ht="13.5">
      <c r="L32" s="26" t="s">
        <v>40</v>
      </c>
    </row>
    <row r="33" ht="13.5">
      <c r="L33" s="26" t="s">
        <v>41</v>
      </c>
    </row>
    <row r="34" ht="13.5">
      <c r="L34" s="26" t="s">
        <v>42</v>
      </c>
    </row>
    <row r="35" ht="13.5">
      <c r="L35" s="26" t="s">
        <v>43</v>
      </c>
    </row>
    <row r="36" ht="13.5">
      <c r="L36" s="26" t="s">
        <v>44</v>
      </c>
    </row>
    <row r="37" ht="13.5">
      <c r="L37" s="26" t="s">
        <v>45</v>
      </c>
    </row>
    <row r="38" ht="13.5">
      <c r="L38" s="26" t="s">
        <v>46</v>
      </c>
    </row>
    <row r="39" ht="13.5">
      <c r="L39" s="26" t="s">
        <v>47</v>
      </c>
    </row>
    <row r="40" ht="13.5">
      <c r="L40" s="26" t="s">
        <v>48</v>
      </c>
    </row>
    <row r="41" ht="13.5">
      <c r="L41" s="26" t="s">
        <v>49</v>
      </c>
    </row>
    <row r="42" ht="13.5">
      <c r="L42" s="26" t="s">
        <v>50</v>
      </c>
    </row>
    <row r="43" ht="13.5">
      <c r="L43" s="26" t="s">
        <v>51</v>
      </c>
    </row>
    <row r="44" ht="13.5">
      <c r="L44" s="26" t="s">
        <v>52</v>
      </c>
    </row>
    <row r="45" ht="13.5">
      <c r="L45" s="26" t="s">
        <v>53</v>
      </c>
    </row>
    <row r="46" ht="13.5">
      <c r="L46" s="26" t="s">
        <v>54</v>
      </c>
    </row>
    <row r="47" ht="13.5">
      <c r="L47" s="26" t="s">
        <v>55</v>
      </c>
    </row>
    <row r="48" ht="13.5">
      <c r="L48" s="26" t="s">
        <v>56</v>
      </c>
    </row>
    <row r="49" ht="13.5">
      <c r="L49" s="26" t="s">
        <v>57</v>
      </c>
    </row>
    <row r="50" ht="13.5">
      <c r="L50" s="26" t="s">
        <v>58</v>
      </c>
    </row>
    <row r="51" ht="13.5">
      <c r="L51" s="26" t="s">
        <v>59</v>
      </c>
    </row>
    <row r="52" ht="13.5">
      <c r="L52" s="26" t="s">
        <v>60</v>
      </c>
    </row>
    <row r="53" ht="13.5">
      <c r="L53" s="26" t="s">
        <v>61</v>
      </c>
    </row>
    <row r="54" ht="13.5">
      <c r="L54" s="26" t="s">
        <v>62</v>
      </c>
    </row>
    <row r="55" ht="13.5">
      <c r="L55" s="26" t="s">
        <v>63</v>
      </c>
    </row>
    <row r="56" ht="13.5">
      <c r="L56" s="26" t="s">
        <v>64</v>
      </c>
    </row>
    <row r="57" ht="13.5">
      <c r="L57" s="26" t="s">
        <v>65</v>
      </c>
    </row>
    <row r="58" ht="13.5">
      <c r="L58" s="26" t="s">
        <v>66</v>
      </c>
    </row>
    <row r="59" ht="13.5">
      <c r="L59" s="26" t="s">
        <v>67</v>
      </c>
    </row>
    <row r="60" ht="13.5">
      <c r="L60" s="26" t="s">
        <v>68</v>
      </c>
    </row>
    <row r="61" ht="13.5">
      <c r="L61" s="26" t="s">
        <v>69</v>
      </c>
    </row>
    <row r="62" ht="13.5">
      <c r="L62" s="26" t="s">
        <v>70</v>
      </c>
    </row>
    <row r="63" ht="13.5">
      <c r="L63" s="26" t="s">
        <v>71</v>
      </c>
    </row>
    <row r="64" ht="13.5">
      <c r="L64" s="26" t="s">
        <v>72</v>
      </c>
    </row>
    <row r="65" ht="13.5">
      <c r="L65" s="26" t="s">
        <v>73</v>
      </c>
    </row>
    <row r="66" ht="13.5">
      <c r="L66" s="26" t="s">
        <v>74</v>
      </c>
    </row>
    <row r="67" ht="13.5">
      <c r="L67" s="26" t="s">
        <v>75</v>
      </c>
    </row>
    <row r="68" ht="13.5">
      <c r="L68" s="26" t="s">
        <v>76</v>
      </c>
    </row>
    <row r="69" ht="13.5">
      <c r="L69" s="26" t="s">
        <v>77</v>
      </c>
    </row>
    <row r="70" ht="13.5">
      <c r="L70" s="26" t="s">
        <v>78</v>
      </c>
    </row>
    <row r="71" ht="13.5">
      <c r="L71" s="26" t="s">
        <v>79</v>
      </c>
    </row>
    <row r="72" ht="13.5">
      <c r="L72" s="26" t="s">
        <v>80</v>
      </c>
    </row>
    <row r="73" ht="13.5">
      <c r="L73" s="26" t="s">
        <v>81</v>
      </c>
    </row>
    <row r="74" ht="13.5">
      <c r="L74" s="26" t="s">
        <v>82</v>
      </c>
    </row>
    <row r="75" ht="13.5">
      <c r="L75" s="26" t="s">
        <v>83</v>
      </c>
    </row>
    <row r="76" ht="13.5">
      <c r="L76" s="26" t="s">
        <v>84</v>
      </c>
    </row>
    <row r="77" ht="13.5">
      <c r="L77" s="26" t="s">
        <v>85</v>
      </c>
    </row>
    <row r="78" ht="13.5">
      <c r="L78" s="26" t="s">
        <v>86</v>
      </c>
    </row>
    <row r="79" ht="13.5">
      <c r="L79" s="26" t="s">
        <v>87</v>
      </c>
    </row>
    <row r="80" ht="13.5">
      <c r="L80" s="26" t="s">
        <v>88</v>
      </c>
    </row>
    <row r="81" ht="13.5">
      <c r="L81" s="26" t="s">
        <v>89</v>
      </c>
    </row>
    <row r="82" ht="13.5">
      <c r="L82" s="26" t="s">
        <v>90</v>
      </c>
    </row>
    <row r="83" ht="13.5">
      <c r="L83" s="26" t="s">
        <v>91</v>
      </c>
    </row>
    <row r="84" ht="13.5">
      <c r="L84" s="26" t="s">
        <v>92</v>
      </c>
    </row>
    <row r="85" ht="13.5">
      <c r="L85" s="26" t="s">
        <v>93</v>
      </c>
    </row>
    <row r="86" ht="13.5">
      <c r="L86" s="26" t="s">
        <v>94</v>
      </c>
    </row>
    <row r="87" ht="13.5">
      <c r="L87" s="26" t="s">
        <v>95</v>
      </c>
    </row>
    <row r="88" ht="13.5">
      <c r="L88" s="26" t="s">
        <v>96</v>
      </c>
    </row>
    <row r="89" ht="13.5">
      <c r="L89" s="26" t="s">
        <v>97</v>
      </c>
    </row>
    <row r="90" ht="13.5">
      <c r="L90" s="26" t="s">
        <v>98</v>
      </c>
    </row>
    <row r="91" ht="13.5">
      <c r="L91" s="26" t="s">
        <v>99</v>
      </c>
    </row>
    <row r="92" ht="13.5">
      <c r="L92" s="26" t="s">
        <v>100</v>
      </c>
    </row>
    <row r="93" ht="13.5">
      <c r="L93" s="26" t="s">
        <v>101</v>
      </c>
    </row>
    <row r="94" ht="13.5">
      <c r="L94" s="26" t="s">
        <v>102</v>
      </c>
    </row>
    <row r="95" ht="13.5">
      <c r="L95" s="26" t="s">
        <v>103</v>
      </c>
    </row>
    <row r="96" ht="13.5">
      <c r="L96" s="26" t="s">
        <v>104</v>
      </c>
    </row>
    <row r="97" ht="13.5">
      <c r="L97" s="26" t="s">
        <v>105</v>
      </c>
    </row>
    <row r="98" ht="13.5">
      <c r="L98" s="26" t="s">
        <v>106</v>
      </c>
    </row>
    <row r="99" ht="13.5">
      <c r="L99" s="26" t="s">
        <v>107</v>
      </c>
    </row>
    <row r="100" ht="13.5">
      <c r="L100" s="26" t="s">
        <v>108</v>
      </c>
    </row>
    <row r="101" ht="13.5">
      <c r="L101" s="26" t="s">
        <v>109</v>
      </c>
    </row>
    <row r="102" ht="13.5">
      <c r="L102" s="26" t="s">
        <v>110</v>
      </c>
    </row>
    <row r="103" ht="13.5">
      <c r="L103" s="26" t="s">
        <v>111</v>
      </c>
    </row>
    <row r="104" ht="13.5">
      <c r="L104" s="26" t="s">
        <v>112</v>
      </c>
    </row>
    <row r="105" ht="13.5">
      <c r="L105" s="26" t="s">
        <v>113</v>
      </c>
    </row>
    <row r="106" ht="13.5">
      <c r="L106" s="26" t="s">
        <v>114</v>
      </c>
    </row>
    <row r="107" ht="13.5">
      <c r="L107" s="26" t="s">
        <v>115</v>
      </c>
    </row>
    <row r="108" ht="13.5">
      <c r="L108" s="26" t="s">
        <v>116</v>
      </c>
    </row>
    <row r="109" ht="13.5">
      <c r="L109" s="26" t="s">
        <v>117</v>
      </c>
    </row>
    <row r="110" ht="13.5">
      <c r="L110" s="26" t="s">
        <v>118</v>
      </c>
    </row>
    <row r="111" ht="13.5">
      <c r="L111" s="26" t="s">
        <v>119</v>
      </c>
    </row>
    <row r="112" ht="13.5">
      <c r="L112" s="26" t="s">
        <v>120</v>
      </c>
    </row>
    <row r="113" ht="13.5">
      <c r="L113" s="26" t="s">
        <v>121</v>
      </c>
    </row>
    <row r="114" ht="13.5">
      <c r="L114" s="26" t="s">
        <v>122</v>
      </c>
    </row>
    <row r="115" ht="13.5">
      <c r="L115" s="26" t="s">
        <v>123</v>
      </c>
    </row>
    <row r="116" ht="13.5">
      <c r="L116" s="26" t="s">
        <v>124</v>
      </c>
    </row>
    <row r="117" ht="13.5">
      <c r="L117" s="26" t="s">
        <v>125</v>
      </c>
    </row>
    <row r="118" ht="13.5">
      <c r="L118" s="26" t="s">
        <v>126</v>
      </c>
    </row>
    <row r="119" ht="13.5">
      <c r="L119" s="26" t="s">
        <v>127</v>
      </c>
    </row>
    <row r="120" ht="13.5">
      <c r="L120" s="26" t="s">
        <v>128</v>
      </c>
    </row>
    <row r="121" ht="13.5">
      <c r="L121" s="26" t="s">
        <v>129</v>
      </c>
    </row>
    <row r="122" ht="13.5">
      <c r="L122" s="26" t="s">
        <v>130</v>
      </c>
    </row>
    <row r="123" ht="13.5">
      <c r="L123" s="26" t="s">
        <v>131</v>
      </c>
    </row>
    <row r="124" ht="13.5">
      <c r="L124" s="26" t="s">
        <v>132</v>
      </c>
    </row>
    <row r="125" ht="13.5">
      <c r="L125" s="26" t="s">
        <v>133</v>
      </c>
    </row>
    <row r="126" ht="13.5">
      <c r="L126" s="26" t="s">
        <v>134</v>
      </c>
    </row>
    <row r="127" ht="13.5">
      <c r="L127" s="26" t="s">
        <v>135</v>
      </c>
    </row>
    <row r="128" ht="13.5">
      <c r="L128" s="26" t="s">
        <v>136</v>
      </c>
    </row>
    <row r="129" ht="13.5">
      <c r="L129" s="26" t="s">
        <v>137</v>
      </c>
    </row>
    <row r="130" ht="13.5">
      <c r="L130" s="26" t="s">
        <v>138</v>
      </c>
    </row>
    <row r="131" ht="13.5">
      <c r="L131" s="26" t="s">
        <v>139</v>
      </c>
    </row>
    <row r="132" ht="13.5">
      <c r="L132" s="26" t="s">
        <v>140</v>
      </c>
    </row>
    <row r="133" ht="13.5">
      <c r="L133" s="26" t="s">
        <v>141</v>
      </c>
    </row>
    <row r="134" ht="13.5">
      <c r="L134" s="26" t="s">
        <v>142</v>
      </c>
    </row>
    <row r="135" ht="13.5">
      <c r="L135" s="26" t="s">
        <v>143</v>
      </c>
    </row>
    <row r="136" ht="13.5">
      <c r="L136" s="26" t="s">
        <v>144</v>
      </c>
    </row>
    <row r="137" ht="13.5">
      <c r="L137" s="26" t="s">
        <v>145</v>
      </c>
    </row>
    <row r="138" ht="13.5">
      <c r="L138" s="26" t="s">
        <v>146</v>
      </c>
    </row>
    <row r="139" ht="13.5">
      <c r="L139" s="26" t="s">
        <v>147</v>
      </c>
    </row>
    <row r="140" ht="13.5">
      <c r="L140" s="26" t="s">
        <v>148</v>
      </c>
    </row>
    <row r="141" ht="13.5">
      <c r="L141" s="26" t="s">
        <v>149</v>
      </c>
    </row>
    <row r="142" ht="13.5">
      <c r="L142" s="26" t="s">
        <v>150</v>
      </c>
    </row>
    <row r="143" ht="13.5">
      <c r="L143" s="26" t="s">
        <v>151</v>
      </c>
    </row>
    <row r="144" ht="13.5">
      <c r="L144" s="26" t="s">
        <v>152</v>
      </c>
    </row>
    <row r="145" ht="13.5">
      <c r="L145" s="26" t="s">
        <v>153</v>
      </c>
    </row>
    <row r="146" ht="13.5">
      <c r="L146" s="26" t="s">
        <v>154</v>
      </c>
    </row>
    <row r="147" ht="13.5">
      <c r="L147" s="26" t="s">
        <v>155</v>
      </c>
    </row>
    <row r="148" ht="13.5">
      <c r="L148" s="26" t="s">
        <v>156</v>
      </c>
    </row>
    <row r="149" ht="13.5">
      <c r="L149" s="26" t="s">
        <v>157</v>
      </c>
    </row>
    <row r="150" ht="13.5">
      <c r="L150" s="26" t="s">
        <v>158</v>
      </c>
    </row>
    <row r="151" ht="13.5">
      <c r="L151" s="26" t="s">
        <v>159</v>
      </c>
    </row>
    <row r="152" ht="13.5">
      <c r="L152" s="26" t="s">
        <v>160</v>
      </c>
    </row>
    <row r="153" ht="13.5">
      <c r="L153" s="26" t="s">
        <v>161</v>
      </c>
    </row>
    <row r="154" ht="13.5">
      <c r="L154" s="26" t="s">
        <v>162</v>
      </c>
    </row>
    <row r="155" ht="13.5">
      <c r="L155" s="26" t="s">
        <v>163</v>
      </c>
    </row>
    <row r="156" ht="13.5">
      <c r="L156" s="26" t="s">
        <v>164</v>
      </c>
    </row>
    <row r="157" ht="13.5">
      <c r="L157" s="26" t="s">
        <v>165</v>
      </c>
    </row>
    <row r="158" ht="13.5">
      <c r="L158" s="26" t="s">
        <v>166</v>
      </c>
    </row>
    <row r="159" ht="13.5">
      <c r="L159" s="26" t="s">
        <v>167</v>
      </c>
    </row>
    <row r="160" ht="13.5">
      <c r="L160" s="26" t="s">
        <v>168</v>
      </c>
    </row>
    <row r="161" ht="13.5">
      <c r="L161" s="26" t="s">
        <v>169</v>
      </c>
    </row>
    <row r="162" ht="13.5">
      <c r="L162" s="26" t="s">
        <v>170</v>
      </c>
    </row>
    <row r="163" ht="13.5">
      <c r="L163" s="26" t="s">
        <v>171</v>
      </c>
    </row>
    <row r="164" ht="13.5">
      <c r="L164" s="26" t="s">
        <v>172</v>
      </c>
    </row>
    <row r="165" ht="13.5">
      <c r="L165" s="26" t="s">
        <v>173</v>
      </c>
    </row>
    <row r="166" ht="13.5">
      <c r="L166" s="26" t="s">
        <v>174</v>
      </c>
    </row>
    <row r="167" ht="13.5">
      <c r="L167" s="26" t="s">
        <v>175</v>
      </c>
    </row>
    <row r="168" ht="13.5">
      <c r="L168" s="26" t="s">
        <v>176</v>
      </c>
    </row>
    <row r="169" ht="13.5">
      <c r="L169" s="26" t="s">
        <v>177</v>
      </c>
    </row>
    <row r="170" ht="13.5">
      <c r="L170" s="26" t="s">
        <v>178</v>
      </c>
    </row>
    <row r="171" ht="13.5">
      <c r="L171" s="26" t="s">
        <v>179</v>
      </c>
    </row>
    <row r="172" ht="13.5">
      <c r="L172" s="26" t="s">
        <v>180</v>
      </c>
    </row>
    <row r="173" ht="13.5">
      <c r="L173" s="26" t="s">
        <v>181</v>
      </c>
    </row>
    <row r="174" ht="13.5">
      <c r="L174" s="26" t="s">
        <v>182</v>
      </c>
    </row>
    <row r="175" ht="13.5">
      <c r="L175" s="26" t="s">
        <v>183</v>
      </c>
    </row>
    <row r="176" ht="13.5">
      <c r="L176" s="26" t="s">
        <v>184</v>
      </c>
    </row>
    <row r="177" ht="13.5">
      <c r="L177" s="26" t="s">
        <v>185</v>
      </c>
    </row>
    <row r="178" ht="13.5">
      <c r="L178" s="26" t="s">
        <v>186</v>
      </c>
    </row>
    <row r="179" ht="13.5">
      <c r="L179" s="26" t="s">
        <v>187</v>
      </c>
    </row>
    <row r="180" ht="13.5">
      <c r="L180" s="26" t="s">
        <v>188</v>
      </c>
    </row>
    <row r="181" ht="13.5">
      <c r="L181" s="26" t="s">
        <v>189</v>
      </c>
    </row>
    <row r="182" ht="13.5">
      <c r="L182" s="26" t="s">
        <v>190</v>
      </c>
    </row>
    <row r="183" ht="13.5">
      <c r="L183" s="26" t="s">
        <v>191</v>
      </c>
    </row>
    <row r="184" ht="13.5">
      <c r="L184" s="26" t="s">
        <v>192</v>
      </c>
    </row>
    <row r="185" ht="13.5">
      <c r="L185" s="26" t="s">
        <v>193</v>
      </c>
    </row>
    <row r="186" ht="13.5">
      <c r="L186" s="26" t="s">
        <v>194</v>
      </c>
    </row>
    <row r="187" ht="13.5">
      <c r="L187" s="26" t="s">
        <v>195</v>
      </c>
    </row>
    <row r="188" ht="13.5">
      <c r="L188" s="26" t="s">
        <v>196</v>
      </c>
    </row>
    <row r="189" ht="13.5">
      <c r="L189" s="26" t="s">
        <v>197</v>
      </c>
    </row>
    <row r="190" ht="13.5">
      <c r="L190" s="26" t="s">
        <v>198</v>
      </c>
    </row>
    <row r="191" ht="13.5">
      <c r="L191" s="26" t="s">
        <v>199</v>
      </c>
    </row>
    <row r="192" ht="13.5">
      <c r="L192" s="26" t="s">
        <v>200</v>
      </c>
    </row>
    <row r="193" ht="13.5">
      <c r="L193" s="26" t="s">
        <v>201</v>
      </c>
    </row>
    <row r="194" ht="13.5">
      <c r="L194" s="26" t="s">
        <v>202</v>
      </c>
    </row>
    <row r="195" ht="13.5">
      <c r="L195" s="26" t="s">
        <v>203</v>
      </c>
    </row>
    <row r="196" ht="13.5">
      <c r="L196" s="26" t="s">
        <v>204</v>
      </c>
    </row>
    <row r="197" ht="13.5">
      <c r="L197" s="26" t="s">
        <v>205</v>
      </c>
    </row>
    <row r="198" ht="13.5">
      <c r="L198" s="26" t="s">
        <v>206</v>
      </c>
    </row>
    <row r="199" ht="13.5">
      <c r="L199" s="26" t="s">
        <v>207</v>
      </c>
    </row>
    <row r="200" ht="13.5">
      <c r="L200" s="26" t="s">
        <v>208</v>
      </c>
    </row>
    <row r="201" ht="13.5">
      <c r="L201" s="26" t="s">
        <v>209</v>
      </c>
    </row>
    <row r="202" ht="13.5">
      <c r="L202" s="26" t="s">
        <v>210</v>
      </c>
    </row>
    <row r="203" ht="13.5">
      <c r="L203" s="26" t="s">
        <v>211</v>
      </c>
    </row>
    <row r="204" ht="13.5">
      <c r="L204" s="26" t="s">
        <v>212</v>
      </c>
    </row>
    <row r="205" ht="13.5">
      <c r="L205" s="26" t="s">
        <v>213</v>
      </c>
    </row>
    <row r="206" ht="13.5">
      <c r="L206" s="26" t="s">
        <v>214</v>
      </c>
    </row>
    <row r="207" ht="13.5">
      <c r="L207" s="26" t="s">
        <v>215</v>
      </c>
    </row>
    <row r="208" ht="13.5">
      <c r="L208" s="26" t="s">
        <v>216</v>
      </c>
    </row>
    <row r="209" ht="13.5">
      <c r="L209" s="26" t="s">
        <v>217</v>
      </c>
    </row>
    <row r="210" ht="13.5">
      <c r="L210" s="26" t="s">
        <v>218</v>
      </c>
    </row>
    <row r="211" ht="13.5">
      <c r="L211" s="26" t="s">
        <v>219</v>
      </c>
    </row>
    <row r="212" ht="13.5">
      <c r="L212" s="26" t="s">
        <v>220</v>
      </c>
    </row>
    <row r="213" ht="13.5">
      <c r="L213" s="26" t="s">
        <v>221</v>
      </c>
    </row>
    <row r="214" ht="13.5">
      <c r="L214" s="26" t="s">
        <v>222</v>
      </c>
    </row>
    <row r="215" ht="13.5">
      <c r="L215" s="26" t="s">
        <v>223</v>
      </c>
    </row>
    <row r="216" ht="13.5">
      <c r="L216" s="26" t="s">
        <v>224</v>
      </c>
    </row>
    <row r="217" ht="13.5">
      <c r="L217" s="26" t="s">
        <v>225</v>
      </c>
    </row>
    <row r="218" ht="13.5">
      <c r="L218" s="26" t="s">
        <v>226</v>
      </c>
    </row>
    <row r="219" ht="13.5">
      <c r="L219" s="26" t="s">
        <v>227</v>
      </c>
    </row>
    <row r="220" ht="13.5">
      <c r="L220" s="26" t="s">
        <v>228</v>
      </c>
    </row>
    <row r="221" ht="13.5">
      <c r="L221" s="26" t="s">
        <v>229</v>
      </c>
    </row>
    <row r="222" ht="13.5">
      <c r="L222" s="26" t="s">
        <v>230</v>
      </c>
    </row>
    <row r="223" ht="13.5">
      <c r="L223" s="26" t="s">
        <v>231</v>
      </c>
    </row>
    <row r="224" ht="13.5">
      <c r="L224" s="26" t="s">
        <v>232</v>
      </c>
    </row>
    <row r="225" ht="13.5">
      <c r="L225" s="26" t="s">
        <v>233</v>
      </c>
    </row>
    <row r="226" ht="13.5">
      <c r="L226" s="26" t="s">
        <v>234</v>
      </c>
    </row>
    <row r="227" ht="13.5">
      <c r="L227" s="26" t="s">
        <v>235</v>
      </c>
    </row>
    <row r="228" ht="13.5">
      <c r="L228" s="26" t="s">
        <v>236</v>
      </c>
    </row>
    <row r="229" ht="13.5">
      <c r="L229" s="26" t="s">
        <v>237</v>
      </c>
    </row>
    <row r="230" ht="13.5">
      <c r="L230" s="26" t="s">
        <v>238</v>
      </c>
    </row>
    <row r="231" ht="13.5">
      <c r="L231" s="26" t="s">
        <v>239</v>
      </c>
    </row>
    <row r="232" ht="13.5">
      <c r="L232" s="26" t="s">
        <v>240</v>
      </c>
    </row>
    <row r="233" ht="13.5">
      <c r="L233" s="26" t="s">
        <v>241</v>
      </c>
    </row>
    <row r="234" ht="13.5">
      <c r="L234" s="26" t="s">
        <v>242</v>
      </c>
    </row>
    <row r="235" ht="13.5">
      <c r="L235" s="26" t="s">
        <v>243</v>
      </c>
    </row>
    <row r="236" ht="13.5">
      <c r="L236" s="26" t="s">
        <v>244</v>
      </c>
    </row>
    <row r="237" ht="13.5">
      <c r="L237" s="26" t="s">
        <v>245</v>
      </c>
    </row>
    <row r="238" ht="13.5">
      <c r="L238" s="26" t="s">
        <v>246</v>
      </c>
    </row>
    <row r="239" ht="13.5">
      <c r="L239" s="26" t="s">
        <v>247</v>
      </c>
    </row>
    <row r="240" ht="13.5">
      <c r="L240" s="26" t="s">
        <v>248</v>
      </c>
    </row>
    <row r="241" ht="13.5">
      <c r="L241" s="26" t="s">
        <v>249</v>
      </c>
    </row>
    <row r="242" ht="13.5">
      <c r="L242" s="26" t="s">
        <v>250</v>
      </c>
    </row>
    <row r="243" ht="13.5">
      <c r="L243" s="26" t="s">
        <v>251</v>
      </c>
    </row>
    <row r="244" ht="13.5">
      <c r="L244" s="26" t="s">
        <v>252</v>
      </c>
    </row>
    <row r="245" ht="13.5">
      <c r="L245" s="26" t="s">
        <v>253</v>
      </c>
    </row>
    <row r="246" ht="13.5">
      <c r="L246" s="26" t="s">
        <v>254</v>
      </c>
    </row>
    <row r="247" ht="13.5">
      <c r="L247" s="26" t="s">
        <v>255</v>
      </c>
    </row>
    <row r="248" ht="13.5">
      <c r="L248" s="26" t="s">
        <v>256</v>
      </c>
    </row>
    <row r="249" ht="13.5">
      <c r="L249" s="26" t="s">
        <v>257</v>
      </c>
    </row>
    <row r="250" ht="13.5">
      <c r="L250" s="26" t="s">
        <v>258</v>
      </c>
    </row>
    <row r="251" ht="13.5">
      <c r="L251" s="26" t="s">
        <v>259</v>
      </c>
    </row>
    <row r="252" ht="13.5">
      <c r="L252" s="26" t="s">
        <v>260</v>
      </c>
    </row>
    <row r="253" ht="13.5">
      <c r="L253" s="26" t="s">
        <v>261</v>
      </c>
    </row>
    <row r="254" ht="13.5">
      <c r="L254" s="26" t="s">
        <v>262</v>
      </c>
    </row>
    <row r="255" ht="13.5">
      <c r="L255" s="26" t="s">
        <v>263</v>
      </c>
    </row>
    <row r="256" ht="13.5">
      <c r="L256" s="26" t="s">
        <v>264</v>
      </c>
    </row>
    <row r="257" ht="13.5">
      <c r="L257" s="26" t="s">
        <v>265</v>
      </c>
    </row>
    <row r="258" ht="13.5">
      <c r="L258" s="26" t="s">
        <v>266</v>
      </c>
    </row>
    <row r="259" ht="13.5">
      <c r="L259" s="26" t="s">
        <v>267</v>
      </c>
    </row>
    <row r="260" ht="13.5">
      <c r="L260" s="26" t="s">
        <v>268</v>
      </c>
    </row>
    <row r="261" ht="13.5">
      <c r="L261" s="26" t="s">
        <v>269</v>
      </c>
    </row>
    <row r="262" ht="13.5">
      <c r="L262" s="26" t="s">
        <v>270</v>
      </c>
    </row>
    <row r="263" ht="13.5">
      <c r="L263" s="26" t="s">
        <v>271</v>
      </c>
    </row>
    <row r="264" ht="13.5">
      <c r="L264" s="26" t="s">
        <v>272</v>
      </c>
    </row>
    <row r="265" ht="13.5">
      <c r="L265" s="26" t="s">
        <v>273</v>
      </c>
    </row>
    <row r="266" ht="13.5">
      <c r="L266" s="26" t="s">
        <v>274</v>
      </c>
    </row>
    <row r="267" ht="13.5">
      <c r="L267" s="26" t="s">
        <v>275</v>
      </c>
    </row>
    <row r="268" ht="13.5">
      <c r="L268" s="26" t="s">
        <v>276</v>
      </c>
    </row>
    <row r="269" ht="13.5">
      <c r="L269" s="26" t="s">
        <v>277</v>
      </c>
    </row>
    <row r="270" ht="13.5">
      <c r="L270" s="26" t="s">
        <v>278</v>
      </c>
    </row>
    <row r="271" ht="13.5">
      <c r="L271" s="26" t="s">
        <v>279</v>
      </c>
    </row>
    <row r="272" ht="13.5">
      <c r="L272" s="26" t="s">
        <v>280</v>
      </c>
    </row>
    <row r="273" ht="13.5">
      <c r="L273" s="26" t="s">
        <v>281</v>
      </c>
    </row>
    <row r="274" ht="13.5">
      <c r="L274" s="26" t="s">
        <v>282</v>
      </c>
    </row>
    <row r="275" ht="13.5">
      <c r="L275" s="26" t="s">
        <v>283</v>
      </c>
    </row>
    <row r="276" ht="13.5">
      <c r="L276" s="26" t="s">
        <v>284</v>
      </c>
    </row>
    <row r="277" ht="13.5">
      <c r="L277" s="26" t="s">
        <v>285</v>
      </c>
    </row>
    <row r="278" ht="13.5">
      <c r="L278" s="26" t="s">
        <v>286</v>
      </c>
    </row>
    <row r="279" ht="13.5">
      <c r="L279" s="26" t="s">
        <v>287</v>
      </c>
    </row>
    <row r="280" ht="13.5">
      <c r="L280" s="26" t="s">
        <v>288</v>
      </c>
    </row>
    <row r="281" ht="13.5">
      <c r="L281" s="26" t="s">
        <v>289</v>
      </c>
    </row>
    <row r="282" ht="13.5">
      <c r="L282" s="26" t="s">
        <v>290</v>
      </c>
    </row>
    <row r="283" ht="13.5">
      <c r="L283" s="26" t="s">
        <v>291</v>
      </c>
    </row>
    <row r="284" ht="13.5">
      <c r="L284" s="26" t="s">
        <v>292</v>
      </c>
    </row>
    <row r="285" ht="13.5">
      <c r="L285" s="26" t="s">
        <v>293</v>
      </c>
    </row>
    <row r="286" ht="13.5">
      <c r="L286" s="26" t="s">
        <v>294</v>
      </c>
    </row>
    <row r="287" ht="13.5">
      <c r="L287" s="26" t="s">
        <v>295</v>
      </c>
    </row>
    <row r="288" ht="13.5">
      <c r="L288" s="26" t="s">
        <v>296</v>
      </c>
    </row>
    <row r="289" ht="13.5">
      <c r="L289" s="26" t="s">
        <v>297</v>
      </c>
    </row>
    <row r="290" ht="13.5">
      <c r="L290" s="26" t="s">
        <v>298</v>
      </c>
    </row>
    <row r="291" ht="13.5">
      <c r="L291" s="26" t="s">
        <v>299</v>
      </c>
    </row>
    <row r="292" ht="13.5">
      <c r="L292" s="26" t="s">
        <v>300</v>
      </c>
    </row>
    <row r="293" ht="13.5">
      <c r="L293" s="26" t="s">
        <v>301</v>
      </c>
    </row>
    <row r="294" ht="13.5">
      <c r="L294" s="26" t="s">
        <v>302</v>
      </c>
    </row>
    <row r="295" ht="13.5">
      <c r="L295" s="26" t="s">
        <v>303</v>
      </c>
    </row>
    <row r="296" ht="13.5">
      <c r="L296" s="26" t="s">
        <v>304</v>
      </c>
    </row>
    <row r="297" ht="13.5">
      <c r="L297" s="26" t="s">
        <v>305</v>
      </c>
    </row>
    <row r="298" ht="13.5">
      <c r="L298" s="26" t="s">
        <v>306</v>
      </c>
    </row>
    <row r="299" ht="13.5">
      <c r="L299" s="26" t="s">
        <v>307</v>
      </c>
    </row>
    <row r="300" ht="13.5">
      <c r="L300" s="26" t="s">
        <v>308</v>
      </c>
    </row>
    <row r="301" ht="13.5">
      <c r="L301" s="26" t="s">
        <v>309</v>
      </c>
    </row>
    <row r="302" ht="13.5">
      <c r="L302" s="26" t="s">
        <v>310</v>
      </c>
    </row>
    <row r="303" ht="13.5">
      <c r="L303" s="26" t="s">
        <v>311</v>
      </c>
    </row>
    <row r="304" ht="13.5">
      <c r="L304" s="26" t="s">
        <v>312</v>
      </c>
    </row>
    <row r="305" ht="13.5">
      <c r="L305" s="26" t="s">
        <v>313</v>
      </c>
    </row>
    <row r="306" ht="13.5">
      <c r="L306" s="26" t="s">
        <v>314</v>
      </c>
    </row>
    <row r="307" ht="13.5">
      <c r="L307" s="26" t="s">
        <v>315</v>
      </c>
    </row>
    <row r="308" ht="13.5">
      <c r="L308" s="26" t="s">
        <v>316</v>
      </c>
    </row>
    <row r="309" ht="13.5">
      <c r="L309" s="26" t="s">
        <v>317</v>
      </c>
    </row>
    <row r="310" ht="13.5">
      <c r="L310" s="26" t="s">
        <v>318</v>
      </c>
    </row>
    <row r="311" ht="13.5">
      <c r="L311" s="26" t="s">
        <v>319</v>
      </c>
    </row>
    <row r="312" ht="13.5">
      <c r="L312" s="26" t="s">
        <v>320</v>
      </c>
    </row>
    <row r="313" ht="13.5">
      <c r="L313" s="26" t="s">
        <v>321</v>
      </c>
    </row>
    <row r="314" ht="13.5">
      <c r="L314" s="26" t="s">
        <v>322</v>
      </c>
    </row>
    <row r="315" ht="13.5">
      <c r="L315" s="26" t="s">
        <v>323</v>
      </c>
    </row>
    <row r="316" ht="13.5">
      <c r="L316" s="26" t="s">
        <v>324</v>
      </c>
    </row>
    <row r="317" ht="13.5">
      <c r="L317" s="26" t="s">
        <v>325</v>
      </c>
    </row>
    <row r="318" ht="13.5">
      <c r="L318" s="26" t="s">
        <v>326</v>
      </c>
    </row>
    <row r="319" ht="13.5">
      <c r="L319" s="26" t="s">
        <v>327</v>
      </c>
    </row>
    <row r="320" ht="13.5">
      <c r="L320" s="26" t="s">
        <v>328</v>
      </c>
    </row>
    <row r="321" ht="13.5">
      <c r="L321" s="27" t="s">
        <v>1</v>
      </c>
    </row>
  </sheetData>
  <sheetProtection password="EEBB" sheet="1"/>
  <mergeCells count="2">
    <mergeCell ref="B4:E4"/>
    <mergeCell ref="A2:H2"/>
  </mergeCells>
  <dataValidations count="3">
    <dataValidation type="list" allowBlank="1" showInputMessage="1" showErrorMessage="1" sqref="F4">
      <formula1>$K$6:$K$353</formula1>
    </dataValidation>
    <dataValidation type="list" allowBlank="1" showInputMessage="1" showErrorMessage="1" sqref="L7:L13">
      <formula1>#REF!</formula1>
    </dataValidation>
    <dataValidation type="list" allowBlank="1" showInputMessage="1" showErrorMessage="1" sqref="B4:E4">
      <formula1>$L$7:$L$321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aldona.lodzinska</dc:creator>
  <cp:keywords/>
  <dc:description/>
  <cp:lastModifiedBy>marcin</cp:lastModifiedBy>
  <cp:lastPrinted>2010-08-26T12:51:32Z</cp:lastPrinted>
  <dcterms:created xsi:type="dcterms:W3CDTF">2010-08-26T10:17:29Z</dcterms:created>
  <dcterms:modified xsi:type="dcterms:W3CDTF">2010-08-27T12:59:12Z</dcterms:modified>
  <cp:category/>
  <cp:version/>
  <cp:contentType/>
  <cp:contentStatus/>
</cp:coreProperties>
</file>