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gnieszka.wlodarczyk\Desktop\"/>
    </mc:Choice>
  </mc:AlternateContent>
  <xr:revisionPtr revIDLastSave="0" documentId="13_ncr:1_{270DE69D-7A1F-4A2E-8FE6-1F932922F3D8}" xr6:coauthVersionLast="47" xr6:coauthVersionMax="47" xr10:uidLastSave="{00000000-0000-0000-0000-000000000000}"/>
  <bookViews>
    <workbookView xWindow="-120" yWindow="-120" windowWidth="29040" windowHeight="15720" xr2:uid="{8CC58AF9-B882-4925-8AA1-B79F1416A8E7}"/>
  </bookViews>
  <sheets>
    <sheet name="Szkoły w siec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3" i="1"/>
</calcChain>
</file>

<file path=xl/sharedStrings.xml><?xml version="1.0" encoding="utf-8"?>
<sst xmlns="http://schemas.openxmlformats.org/spreadsheetml/2006/main" count="776" uniqueCount="564">
  <si>
    <t>Lp.</t>
  </si>
  <si>
    <t>Nazwa szkoły</t>
  </si>
  <si>
    <t>Adres szkoły</t>
  </si>
  <si>
    <t>Numer telefonu</t>
  </si>
  <si>
    <t>e-mail</t>
  </si>
  <si>
    <t>Adres strony interntowej szkoły</t>
  </si>
  <si>
    <t>Koordynator</t>
  </si>
  <si>
    <t>Data obowiązywania certyfikatu</t>
  </si>
  <si>
    <t>Data włączenia do sieci</t>
  </si>
  <si>
    <t xml:space="preserve">Szkoła Podstawowa       w Łęgu Probostwie   </t>
  </si>
  <si>
    <t>Łęg Probostwo 31/1, 09-209 Drobin</t>
  </si>
  <si>
    <t>24 260 32 16</t>
  </si>
  <si>
    <t xml:space="preserve">2024 r. </t>
  </si>
  <si>
    <t>http://spleg.pl/</t>
  </si>
  <si>
    <t>Delegatura Kuratorium Oświaty w Płocku</t>
  </si>
  <si>
    <t>Szkoła Podstawowa nr 1 im. Armii Krajowej</t>
  </si>
  <si>
    <t>24 235 22 67</t>
  </si>
  <si>
    <t>ul. J. Ozdowskiego 2, 09-500 Gostynin</t>
  </si>
  <si>
    <t>sp1.gostynin@wp.pl</t>
  </si>
  <si>
    <t>KO.CSPZ/11/2011</t>
  </si>
  <si>
    <t>https://sp1gostynin.edu.pl/</t>
  </si>
  <si>
    <t>Certyfikat wojewódzki/ krajowy</t>
  </si>
  <si>
    <t>2016 r.</t>
  </si>
  <si>
    <t xml:space="preserve">Zespół Szkół Budowlanych nr 1    </t>
  </si>
  <si>
    <t>https://budowlanka.net/test/</t>
  </si>
  <si>
    <t>ul. I. Mościckiego 4, 09-400 Płock</t>
  </si>
  <si>
    <t>24 366 03 80</t>
  </si>
  <si>
    <t>budowlanka@budowlanka.net</t>
  </si>
  <si>
    <t>KRAJOWY CERTYFIKAT 2019 r.</t>
  </si>
  <si>
    <t>Szkoła Podstawowa nr 5 im. Wł. Broniewskiego</t>
  </si>
  <si>
    <t>24 262 31 08</t>
  </si>
  <si>
    <t>ul. Krakówka 4 , 09-401 Płock</t>
  </si>
  <si>
    <t>tyszka8@o2.pl, sekretariat.sp5@plocman.pl</t>
  </si>
  <si>
    <t xml:space="preserve">https://szkola5-plock.pl/ </t>
  </si>
  <si>
    <t>Szkoła Podstawowa nr 21 im. F. Chopina</t>
  </si>
  <si>
    <t>ul. Fryderyka Chopina 62, 09-402 Płock</t>
  </si>
  <si>
    <t>24 364 06 80</t>
  </si>
  <si>
    <t>sekretarz@sp21plock.edu.pl</t>
  </si>
  <si>
    <t xml:space="preserve">https://sp21plock.edu.pl/ </t>
  </si>
  <si>
    <t xml:space="preserve">Miejskie Przedszkole nr 2        </t>
  </si>
  <si>
    <t>ul. Ciechomicka 68, 09-402 Płock</t>
  </si>
  <si>
    <t>24 364 84 40</t>
  </si>
  <si>
    <t>mp02@zjoplock.pl</t>
  </si>
  <si>
    <t>KO.CSPZ/85/2024</t>
  </si>
  <si>
    <t>2019 r.</t>
  </si>
  <si>
    <t>2014 r.</t>
  </si>
  <si>
    <t>https://przedszkole2plock.ovh/</t>
  </si>
  <si>
    <t>http://przedszkole-nr6.pl/</t>
  </si>
  <si>
    <t>ul. Łączniczek 14, 09-409 Płock</t>
  </si>
  <si>
    <t>Miejskie Przedszkole nr 6</t>
  </si>
  <si>
    <t>24 364 31 80</t>
  </si>
  <si>
    <t>mp06@zjoplock.pl</t>
  </si>
  <si>
    <t>2027 r.</t>
  </si>
  <si>
    <t>Szkoła Podstawowa im. Małego Powstańca w Święcińcu</t>
  </si>
  <si>
    <t>https://szkolaswiecieniec.pl/</t>
  </si>
  <si>
    <t>Święcieniec 10A, 09-472 Słupno</t>
  </si>
  <si>
    <t>sekretariat@szkolaswiecieniec.pl</t>
  </si>
  <si>
    <t>Szkoła Podstawowa      im. abp. A. J. Nowowiejskiego             w Słupnie</t>
  </si>
  <si>
    <t>https://spslupno.pl/</t>
  </si>
  <si>
    <t>ul. Kościelna 16, 09-472 Słupno</t>
  </si>
  <si>
    <t>24 261 29 28</t>
  </si>
  <si>
    <t>24 260 65 18</t>
  </si>
  <si>
    <t>sekretariat@spslupno.pl   pslupno@wp.pl</t>
  </si>
  <si>
    <t>Samorządowe Przedszkole "Niezapominajka" w Słupnie</t>
  </si>
  <si>
    <t xml:space="preserve">https://niezapominajkaslupno.pl/ </t>
  </si>
  <si>
    <t>24 260 22 01</t>
  </si>
  <si>
    <t>kontakt@niezapominajkaslupno.pl</t>
  </si>
  <si>
    <t>Miejskie Przedszkole nr 4 im. Jasia i Małgosi</t>
  </si>
  <si>
    <t xml:space="preserve">http://mp4plock.plocman.pl/ </t>
  </si>
  <si>
    <t>ul. Kościelna 13, 09-472 Słupno</t>
  </si>
  <si>
    <t>ul. Czwartaków 18 b, 09-403 Płock</t>
  </si>
  <si>
    <t>sekretariatmp4@zjoplock.pl</t>
  </si>
  <si>
    <t>Szkoła Podstawowa im. Ziemi Mazowieckiej w Liszynie</t>
  </si>
  <si>
    <t xml:space="preserve">https://spliszyno.pl/ </t>
  </si>
  <si>
    <t>Liszyno, ul. Wawrzyńca Sikory 19, 09-408 Płock</t>
  </si>
  <si>
    <t>24 261 29 22</t>
  </si>
  <si>
    <t>sekretariat@spliszyno.pl</t>
  </si>
  <si>
    <t>Zespół Szkół Centrum Edukacji im. I Łukasiewicza</t>
  </si>
  <si>
    <t xml:space="preserve">https://zsce.pl/ </t>
  </si>
  <si>
    <t>al. F. Kobylińskiego 25, 09-400 Płock</t>
  </si>
  <si>
    <t>24 365 86 32</t>
  </si>
  <si>
    <t>zsce@zsce.pl</t>
  </si>
  <si>
    <t>Szkoła Podstawowa            im. A. Mickiewicza                w Bożewie</t>
  </si>
  <si>
    <t xml:space="preserve">https://spbozewo.edupage.org/ </t>
  </si>
  <si>
    <t>2020 r.</t>
  </si>
  <si>
    <t>spbozewo@mochowo.pl</t>
  </si>
  <si>
    <t>24 276 91 19</t>
  </si>
  <si>
    <t>ul. Szkolna 2, 09-215 Bożewo Nowe</t>
  </si>
  <si>
    <t>Szkoła Podstawowa        w Starych Proboszczewicach</t>
  </si>
  <si>
    <t xml:space="preserve">https://www.spproboszczewice.pl/index.php/pl/ </t>
  </si>
  <si>
    <t>ul. Floriańska 4, 09-412 Stare Proboszczewice</t>
  </si>
  <si>
    <t>24 365 00 79</t>
  </si>
  <si>
    <t>szkola@spproboszczewice.pl</t>
  </si>
  <si>
    <t>Szkoła Podstawowa      im. Zygmunta Padlewskiego                 w Bledzewie</t>
  </si>
  <si>
    <t xml:space="preserve">https://spbledzewo.wixsite.com/padlewski </t>
  </si>
  <si>
    <t>Bledzewo 11, 09-200 Sierpc</t>
  </si>
  <si>
    <t>24 275 48 81</t>
  </si>
  <si>
    <t>spbledzewo@gmina.sierpc.pl</t>
  </si>
  <si>
    <t>Szkoła Podstawowa nr 7 m. Cz. Kamińskiego</t>
  </si>
  <si>
    <t>Delegatura Kuratorium Oświaty w Siedlcach</t>
  </si>
  <si>
    <t xml:space="preserve">https://sp7.siedlce.pl/ </t>
  </si>
  <si>
    <t>CERTYFIKAT KRAJOWY 2023 r.</t>
  </si>
  <si>
    <t>2028 r.</t>
  </si>
  <si>
    <t>ul. Starowiejska 23, 08-110 Siedlce</t>
  </si>
  <si>
    <t>dyrektor@sp7.siedlce.pl   sekretariat@sp7.siedlce.pl</t>
  </si>
  <si>
    <t>25 794 35 71</t>
  </si>
  <si>
    <t>Szkoła Podstawowa           im. Bolesława Chrobrego w Zespole Oświatowym w Wiśniewie</t>
  </si>
  <si>
    <t>ul. Tadeusza Kościuszki 54, 08-112 Wiśniew</t>
  </si>
  <si>
    <t>25 641 73 29</t>
  </si>
  <si>
    <t>zowis@wp.pl</t>
  </si>
  <si>
    <t>KO.CSPZ/47/2016</t>
  </si>
  <si>
    <t xml:space="preserve">Specjalny Ośrodek Szkolno-Wychowawczy im. Marii Konopnickiej w Trzciance      </t>
  </si>
  <si>
    <t xml:space="preserve">https://soswtrzcianka.edupage.org/ </t>
  </si>
  <si>
    <t>sosw12@op.pl</t>
  </si>
  <si>
    <t>25 681 40 91</t>
  </si>
  <si>
    <t>Trzcianka 95, 08-470 Wilga</t>
  </si>
  <si>
    <t>KO.CSPZ/50/2016</t>
  </si>
  <si>
    <t>Publiczna Szkoła Podstawowa im. Henryka Sienkiewicza w Sobolewie</t>
  </si>
  <si>
    <t xml:space="preserve">https://szkola-sobolew.pl/ </t>
  </si>
  <si>
    <t>KO.CSPZ/49/2016</t>
  </si>
  <si>
    <t>sekretariat@szkola-sobolew.pl</t>
  </si>
  <si>
    <t>25 682 56 79</t>
  </si>
  <si>
    <t>ul. Kościuszki 17, 08-460 Sobolew</t>
  </si>
  <si>
    <t>Szkoła Podstawowa im. Jana Pawła II w Śmiarach</t>
  </si>
  <si>
    <t xml:space="preserve">Śmiary 68,
08-112 Wiśniew </t>
  </si>
  <si>
    <t xml:space="preserve"> sps@wisniew.pl</t>
  </si>
  <si>
    <t>KO.CSPZ/48/2016</t>
  </si>
  <si>
    <t xml:space="preserve">2019 r. </t>
  </si>
  <si>
    <t>25 641 73 28</t>
  </si>
  <si>
    <t>Szkoła Podstawowa nr 11 im. Jana Pawła II</t>
  </si>
  <si>
    <t xml:space="preserve">https://sp11.siedlce.pl/ </t>
  </si>
  <si>
    <t>25 794 36 81</t>
  </si>
  <si>
    <t>ul. Wiśniowa 5, 08-110 Siedlce</t>
  </si>
  <si>
    <t>sekretariat@sp11.siedlce.pl</t>
  </si>
  <si>
    <t>KRAJOWY CERTYFIKAT              od 2020 r.</t>
  </si>
  <si>
    <t>2025 r.</t>
  </si>
  <si>
    <t>Szkoła Podstawowa nr 4 im. Adama Mickiewicza</t>
  </si>
  <si>
    <t xml:space="preserve">https://www.czworka.siedlce.pl/ </t>
  </si>
  <si>
    <t>ul. 10 Lutego 18, 08-110 Siedlce</t>
  </si>
  <si>
    <t xml:space="preserve">25 794 33 91     </t>
  </si>
  <si>
    <t>sekretariat@czworka.siedlce.pl</t>
  </si>
  <si>
    <t>KO.CSPZ.65.2018</t>
  </si>
  <si>
    <t>2021 r.</t>
  </si>
  <si>
    <t>Szkoła Podstawowa nr 12 im. Kornela Makuszyńskiego</t>
  </si>
  <si>
    <t xml:space="preserve">https://sp12.siedlce.pl/ </t>
  </si>
  <si>
    <t>ul. Unitów Podlaskich 16, 08-110 Siedlce</t>
  </si>
  <si>
    <t>25 794 35 51</t>
  </si>
  <si>
    <t>sekretariat@sp12.siedlce.pl</t>
  </si>
  <si>
    <t>2023 r.</t>
  </si>
  <si>
    <t>Gminne Przedszkole w Sabniach w Zespole Szkół w Sabniach</t>
  </si>
  <si>
    <t>ul. Słoneczna 1, 08-331 Sabnie</t>
  </si>
  <si>
    <t>25 787 41 26</t>
  </si>
  <si>
    <t>sekretariat@szkolasabnie.pl</t>
  </si>
  <si>
    <t xml:space="preserve">http://szkolasabnie.pl/ </t>
  </si>
  <si>
    <t>Publiczna Szkoła Podstawowa nr 1            im. S. Żeromskiego         w Pionkach</t>
  </si>
  <si>
    <t>Delegatura Kuratorium Oświaty w Radomiu</t>
  </si>
  <si>
    <t>ul. Niepodległości 3, 26-670 Pionki</t>
  </si>
  <si>
    <t>48 312 14 72</t>
  </si>
  <si>
    <t>psp-1@pionki.pl</t>
  </si>
  <si>
    <t>2022 r.</t>
  </si>
  <si>
    <t>Zespół Szkół                  im. Jędrzeja Śniadeckiego                  w Pionkach</t>
  </si>
  <si>
    <t xml:space="preserve">https://specjalnapionki.eu/ </t>
  </si>
  <si>
    <t>ul. Parkowa 4, 26-670 Pionki</t>
  </si>
  <si>
    <t>sekretariat@specjalnapionki.eu</t>
  </si>
  <si>
    <t>28.06.2023 r.</t>
  </si>
  <si>
    <t xml:space="preserve">https://pspjelonki.edupage.org/ </t>
  </si>
  <si>
    <t>Publiczna Szkoła Podstawowa im. mjra Henryka Sucharskiego w Jelonkach</t>
  </si>
  <si>
    <t>Jelonki 16, 07-302 Ostrów Mazowiecka</t>
  </si>
  <si>
    <t>29 746 30 45</t>
  </si>
  <si>
    <t>Delegatura Kuratorium Oświaty w Ostrołęce</t>
  </si>
  <si>
    <t>Publiczna Szkoła Podstawowa im. Stanisława Staszica        w Zespole Placówek Oświatowych w Wąsewie</t>
  </si>
  <si>
    <t xml:space="preserve">https://zpowasewo.edu.pl/index.php?option=com_content&amp;view=article&amp;id=24 </t>
  </si>
  <si>
    <t>ul. Szkolna 1, 07-311 Wąsewo</t>
  </si>
  <si>
    <t>29 645 82 65</t>
  </si>
  <si>
    <t>gimwasewo@wp.pl</t>
  </si>
  <si>
    <t>KO.CSPZ.74.2019</t>
  </si>
  <si>
    <t>Szkoła Podstawowa      im. Janiny Sieklickiej           w Czernicach Borowych</t>
  </si>
  <si>
    <t>ul. 21 Pułku Piechoty Dzieci Warszawy 10, 06-415 Czernice Borowe</t>
  </si>
  <si>
    <t>23 674 60 22</t>
  </si>
  <si>
    <t>szkolasekretariat@czerniceborowe.pl</t>
  </si>
  <si>
    <t>KO.CSPZ.66.2018</t>
  </si>
  <si>
    <t>Szkoła Podstawowa nr 2 im. Papieża Jana Pawła II w Ostrowi Mazowieckiej</t>
  </si>
  <si>
    <t xml:space="preserve">https://dwojkaostrowmaz.edupage.org/ </t>
  </si>
  <si>
    <t>gen. Stefana Grota Roweckiego 6, 07-300 Ostrów Mazowiecka</t>
  </si>
  <si>
    <t>sekretariat.zsp1ostrow@gmail.com</t>
  </si>
  <si>
    <t>29 745 33 32</t>
  </si>
  <si>
    <t>KO.CSPZ/77/2020</t>
  </si>
  <si>
    <t>Publiczna Szkoła Podstawowa im. Marii Skłodowskiej-Curie w Krasińcu</t>
  </si>
  <si>
    <t>Krasiniec 18, 06-211 Płoniawy-Bramura</t>
  </si>
  <si>
    <t>29 717 40 22</t>
  </si>
  <si>
    <t>sekretariat@zskrasiniec.szkolnastrona.pl</t>
  </si>
  <si>
    <t xml:space="preserve">2018 r. </t>
  </si>
  <si>
    <t xml:space="preserve">https://pspkrasiniec.szkolnastrona.pl/ </t>
  </si>
  <si>
    <t xml:space="preserve">https://spgoworowo.edu.pl/ </t>
  </si>
  <si>
    <t>Szkoła Podstawowa im. Mikołaja Kopernika w Goworowie</t>
  </si>
  <si>
    <t>Goworówek 43a, 07-440 Goworowo</t>
  </si>
  <si>
    <t>29 761 40 61</t>
  </si>
  <si>
    <t>szkola@spgoworowo.edu.pl</t>
  </si>
  <si>
    <t>Szkoła Podstawowa                            im. Wł. St. Reymonta              w Stróżewie</t>
  </si>
  <si>
    <t xml:space="preserve">https://spstrozewo.szkolnastrona.pl/ </t>
  </si>
  <si>
    <t>Delegatura Kuratorium Oświaty w Ciechanowie</t>
  </si>
  <si>
    <t>Stróżewo 50, 09-142 Załuski</t>
  </si>
  <si>
    <t>23 661 90 06</t>
  </si>
  <si>
    <t>spstrozewosekretariat@wp.pl  spstrozewo@wp.pl</t>
  </si>
  <si>
    <t>KO.CSPZ/31/2015</t>
  </si>
  <si>
    <t>2018 r.</t>
  </si>
  <si>
    <t>Szkoła Podstawowa      im. Zygmunta Krasińskiego                   w Opiniogórze Górnej</t>
  </si>
  <si>
    <t xml:space="preserve">https://spopinogora.edupage.org/ </t>
  </si>
  <si>
    <t>ul. Zygmunta Krasińskiego 25, 06-406 Opinogóra Górna</t>
  </si>
  <si>
    <t>23 671 70 16</t>
  </si>
  <si>
    <t>spopinogora@opinogoragorna.pl</t>
  </si>
  <si>
    <t>KRAJOWY CERTYFIKAT             od 2022 r.</t>
  </si>
  <si>
    <t>https://www.zpo1mlawa.pl/</t>
  </si>
  <si>
    <t xml:space="preserve">https://www.zpo1mlawa.pl/ </t>
  </si>
  <si>
    <t>Szkoła Podstawowa nr 1 w Zespole Placówek Oświatowych w Mławie</t>
  </si>
  <si>
    <t>ul. Warszawska 52, 06-500 Mława</t>
  </si>
  <si>
    <t>23 654 37 23</t>
  </si>
  <si>
    <t>mlawasp1@poczta.onet.pl</t>
  </si>
  <si>
    <t xml:space="preserve">https://zposzrensk.szkolnastrona.pl/ </t>
  </si>
  <si>
    <t xml:space="preserve">Szkoła Podstawowa      im. Tadeusza Kuligowskiego w Zespole Placówek Oświatowych  w Szreńsku </t>
  </si>
  <si>
    <t xml:space="preserve">Budzyn 12, 06-550 Szreńsk        </t>
  </si>
  <si>
    <t>23 653 40 19</t>
  </si>
  <si>
    <t>zposzrensk@op.pl</t>
  </si>
  <si>
    <t>KO.CSPZ/83/2024</t>
  </si>
  <si>
    <t xml:space="preserve">https://splaszewo.edupage.org/ </t>
  </si>
  <si>
    <t>Szkoła Podstawowa      im. Jana Pawła II            w Łaszewie</t>
  </si>
  <si>
    <t>Łaszewo 36, 09-135 Siemiątkowo</t>
  </si>
  <si>
    <t>23 679 60 98</t>
  </si>
  <si>
    <t>splaszewo@poczta.onet.pl</t>
  </si>
  <si>
    <t>KO.CSPZ/81/2022</t>
  </si>
  <si>
    <t>Miejskie Przedszkole Samorządowe nr 1         w Zespole Placówek Oświatowych w Mławie</t>
  </si>
  <si>
    <t>Kuratorium Oświaty w Warszawie</t>
  </si>
  <si>
    <t xml:space="preserve">https://sp139warszawa.edupage.org/ </t>
  </si>
  <si>
    <t>22 632 59 94</t>
  </si>
  <si>
    <t>sp139@eduwarszawa.pl</t>
  </si>
  <si>
    <t xml:space="preserve"> II KRAJOWY CERTYFIKAT            od 2020 r.</t>
  </si>
  <si>
    <t>Szkoła Podstawowa nr 143 im. S. Starzyńskiego</t>
  </si>
  <si>
    <t xml:space="preserve">https://www.sp143.waw.pl/ </t>
  </si>
  <si>
    <t>ul. Syreny 5/7, 01-132 Warszawa</t>
  </si>
  <si>
    <t>al. Stanów Zjednoczonych 27, 03-947 Warszawa</t>
  </si>
  <si>
    <t>22 617 72 32</t>
  </si>
  <si>
    <t>sp143@eduwarszawa.pl</t>
  </si>
  <si>
    <t>2017 r.</t>
  </si>
  <si>
    <t>Szkoła Podstawowa         z Oddziałami Integracyjnymi nr 82      im. Jana Pawła II</t>
  </si>
  <si>
    <t xml:space="preserve">https://sp82.edupage.org/ </t>
  </si>
  <si>
    <t>ul. S. Konarskiego 20, 01-464 Warszawa</t>
  </si>
  <si>
    <t>22 664 10 98</t>
  </si>
  <si>
    <t>sp82@eduwarszawa.pl</t>
  </si>
  <si>
    <t>KO.CSPZ/17/2011</t>
  </si>
  <si>
    <t xml:space="preserve">Szkoła  Podstawowa      nr  103 im. Bohaterów Warszawy 1939-1945 </t>
  </si>
  <si>
    <t xml:space="preserve">http://sp103.waw.pl/ </t>
  </si>
  <si>
    <t>ul. Jeziorna 5/9, 02-911 Warszawa</t>
  </si>
  <si>
    <t>22 842 24 55</t>
  </si>
  <si>
    <t>sp103@eduwarszawa.pl</t>
  </si>
  <si>
    <t>KRAJOWY CERTYFIKAT             od 2016 r.</t>
  </si>
  <si>
    <t>Szkoła Podstawowa       nr 114 im. Jędrzeja Cierniaka</t>
  </si>
  <si>
    <t xml:space="preserve">https://sp114targowek.eduwarszawa.pl/ </t>
  </si>
  <si>
    <t>ul. Remiszewska 40, 03-550 Warszawa</t>
  </si>
  <si>
    <t>sp114@eduwarszawa.pl</t>
  </si>
  <si>
    <t>KRAJOWY CERTYFIKAT             od 2017 r.</t>
  </si>
  <si>
    <t>Szkoła Podstawowa       nr 212 im. Krystyny Krahelskiej</t>
  </si>
  <si>
    <t xml:space="preserve">https://sp212warszawa.edupage.org/ </t>
  </si>
  <si>
    <t>ul. Czarnomorska 3, 02-758 Warszawa</t>
  </si>
  <si>
    <t>sp212@eduwarszawa.pl</t>
  </si>
  <si>
    <t>22 842 22 87</t>
  </si>
  <si>
    <t>22 679 46 92</t>
  </si>
  <si>
    <t>KO.CSPZ/64/2018</t>
  </si>
  <si>
    <t>Szkoła Podstawowa                 z Oddziałami Integracyjnymi nr 275</t>
  </si>
  <si>
    <t xml:space="preserve">https://sp275targowek.eduwarszawa.pl/ </t>
  </si>
  <si>
    <t>KO.CSPZ/40/2016</t>
  </si>
  <si>
    <t>ul. Św. Hieronima 2, 03-243 Warszawa</t>
  </si>
  <si>
    <t>22 811 11 44</t>
  </si>
  <si>
    <t>sekretariat.sp275@eduwarszawa.pl</t>
  </si>
  <si>
    <t>Szkoła Podstawowa nr 42 z Oddziałami Integracyjnymi im.K.I. Gałczyńskiego</t>
  </si>
  <si>
    <t xml:space="preserve">https://sp42targowek.eduwarszawa.pl/ </t>
  </si>
  <si>
    <t>ul. Balkonowa 4, 03-329 Warszawa</t>
  </si>
  <si>
    <t>22 811 58 43</t>
  </si>
  <si>
    <t>KRAJOWY CERTYFIKAT             od 2021 r.</t>
  </si>
  <si>
    <t>2026 r.</t>
  </si>
  <si>
    <t>sekretariat.sp42@eduwarszawa.pl</t>
  </si>
  <si>
    <t>Szkoła Podstawowa       nr 255 im. K. C. Norwida</t>
  </si>
  <si>
    <t xml:space="preserve">https://sp255.edupage.org/ </t>
  </si>
  <si>
    <t>ul. Kamionkowska 36/44, 03-805 Warszawa</t>
  </si>
  <si>
    <t>22 810 73 67</t>
  </si>
  <si>
    <t>sp255@eduwarszawa.pl</t>
  </si>
  <si>
    <t>KO.CSPZ/63/2018</t>
  </si>
  <si>
    <t>Zespół Szkół           Specjalnych nr 90</t>
  </si>
  <si>
    <t>ul. A. Kordeckiego 54, 04-330 Warszawa</t>
  </si>
  <si>
    <t>22 610 34 21</t>
  </si>
  <si>
    <t>Szkoła Podstawowa nr  378 im. I. J. Paderewskiego</t>
  </si>
  <si>
    <t xml:space="preserve">https://sp378targowek.eduwarszawa.pl/ </t>
  </si>
  <si>
    <t>ul. Bartnicza 8, 03-358 Warszawa</t>
  </si>
  <si>
    <t>22 811 19 12</t>
  </si>
  <si>
    <t>sp378@eduwarszawa.pl</t>
  </si>
  <si>
    <t>KO.CSPZ/58/2017</t>
  </si>
  <si>
    <t>Szkoła Podstawowa nr 92 im. Jana Brzechwy</t>
  </si>
  <si>
    <t xml:space="preserve">https://sp92warszawa.edupage.org/ </t>
  </si>
  <si>
    <t>ul. Przasnyska 18 a, 01-756 Warszawa</t>
  </si>
  <si>
    <t>22 277 16 88</t>
  </si>
  <si>
    <t>sekretariat.sp92@eduwarszawa.pl</t>
  </si>
  <si>
    <t>2015 r.</t>
  </si>
  <si>
    <t>Szkoła Podstawowa nr 23 im. Edwarda Szymańskiego</t>
  </si>
  <si>
    <t xml:space="preserve">https://sp23.warszawa.pl/pl/ </t>
  </si>
  <si>
    <t>ul. Mikołaja Reja 1, 02-053 Warszawa</t>
  </si>
  <si>
    <t xml:space="preserve">22 825 09 38   </t>
  </si>
  <si>
    <t>sp23@eduwarszawa.pl</t>
  </si>
  <si>
    <t>Szkoła Podstawowa       nr 120 z Oddziałami Integracyjnymi              im. Pułków Piechoty Dzieci Warszawy</t>
  </si>
  <si>
    <t xml:space="preserve">https://sp120wawa.edupage.org/ </t>
  </si>
  <si>
    <t>ul. Międzyborska 64/70, 04-010 Warszawa</t>
  </si>
  <si>
    <t>22 277 14 00</t>
  </si>
  <si>
    <t>sp120@eduwarszawa.pl</t>
  </si>
  <si>
    <t>Zespół Placówek Szkolno-Wychowawczo-Rewalidacyjnych Nr 1     w Warszawie</t>
  </si>
  <si>
    <t xml:space="preserve">https://www.sosw12.i365.pl/zpswr_nowa/ </t>
  </si>
  <si>
    <t>ul. Bełska 5, 02-638 Warszawa</t>
  </si>
  <si>
    <t>KO/CSPZ/80/2021</t>
  </si>
  <si>
    <t>zpswr1@eduwarszawa.pl</t>
  </si>
  <si>
    <t>Szkoła Podstawowa       nr 173 im. Górników Polskich</t>
  </si>
  <si>
    <t xml:space="preserve">https://sp173.waw.pl/ </t>
  </si>
  <si>
    <t>ul. Trakt Brzeski 18, 05 – 077 Warszawa</t>
  </si>
  <si>
    <t>22 773 39 25</t>
  </si>
  <si>
    <t>sekretariat.sp173@eduwarszawa.pl</t>
  </si>
  <si>
    <t xml:space="preserve">https://sp264.superszkolna.pl/ </t>
  </si>
  <si>
    <t>ul. W. Skorochód-Majewskiego 17, 02-104 Warszawa</t>
  </si>
  <si>
    <t>22 823 24 38</t>
  </si>
  <si>
    <t>sp264@eduwarszawa.pl</t>
  </si>
  <si>
    <t>XXXV Liceum Ogólnokształcące             z Oddziałami Dwujęzycznymi im. B. Prusa w Warszawie</t>
  </si>
  <si>
    <t xml:space="preserve">https://prus.edu.pl/ </t>
  </si>
  <si>
    <t>ul. Zwycięzców 7/9, 03-936 Warszawa</t>
  </si>
  <si>
    <t xml:space="preserve"> sekretariat@prus.edu.pl</t>
  </si>
  <si>
    <t xml:space="preserve"> 22 617 74 13</t>
  </si>
  <si>
    <t>Szkoła Podstawowa                            im. Żołnierzy AK Cichociemnych</t>
  </si>
  <si>
    <t xml:space="preserve">https://spbrzozow.szkolnastrona.pl/ </t>
  </si>
  <si>
    <t>KRAJOWY CERTYFIKAT             od 2014 r.</t>
  </si>
  <si>
    <t>  Brzozów Stary 67, 96-521 Brzozów</t>
  </si>
  <si>
    <t>24 277 47 16</t>
  </si>
  <si>
    <t>szkolabrzozow@tlen.pl</t>
  </si>
  <si>
    <t xml:space="preserve">Zespół Szkół Specjalnych w Pęcherach-Łbiskach   </t>
  </si>
  <si>
    <t xml:space="preserve">https://szkolalbiska.edupage.org/ </t>
  </si>
  <si>
    <t>Pęchery, ul. B. Chrobrego 83, 05-502 Piaseczno</t>
  </si>
  <si>
    <t>sekretariat@zsspechery.pl</t>
  </si>
  <si>
    <t>22 756 25 65</t>
  </si>
  <si>
    <t>KRAJOWY CERTYFIKAT            od 2022 r.</t>
  </si>
  <si>
    <t xml:space="preserve">https://spostrowek.klembow.pl/ </t>
  </si>
  <si>
    <t>ul. Warszawska 2, 05-205 Ostrówek</t>
  </si>
  <si>
    <t>Szkoła Podstawowa im. Polskiej Organizacji Wojskowej</t>
  </si>
  <si>
    <t>29 777 03 18</t>
  </si>
  <si>
    <t>spostrowek@klembow.pl</t>
  </si>
  <si>
    <t>Szkoła Podstawowa im. M. Kopernika</t>
  </si>
  <si>
    <t xml:space="preserve">https://spserock.edupage.org/ </t>
  </si>
  <si>
    <t>ul. Pułtuska 68, 05-140 Serock</t>
  </si>
  <si>
    <t>22 782 73 11</t>
  </si>
  <si>
    <t>sekretariat@spserock.pl</t>
  </si>
  <si>
    <t>KO.CSPZ/19/2011</t>
  </si>
  <si>
    <t xml:space="preserve">https://sp5piastow.edupage.org/ </t>
  </si>
  <si>
    <t>ul. Pułaskiego 6/8, 05-820 Piastów</t>
  </si>
  <si>
    <t>szkola@sp5piastow.pl</t>
  </si>
  <si>
    <t>22 723 14 72</t>
  </si>
  <si>
    <t>KRAJOWY CERTYFIKAT             od 2019 r.</t>
  </si>
  <si>
    <t>Szkoła Podstawowa                            im. Bronisława Tokaja</t>
  </si>
  <si>
    <t xml:space="preserve">https://spn.nieporet.pl/ </t>
  </si>
  <si>
    <t>ul. Dworcowa 9, 05-126 Nieporęt</t>
  </si>
  <si>
    <t>22 774 83 66</t>
  </si>
  <si>
    <t>sekretariat@spn.nieporet.pl </t>
  </si>
  <si>
    <t>KO.CSPZ/35/2015</t>
  </si>
  <si>
    <t xml:space="preserve">https://www.sp7.legionowo.pl/ </t>
  </si>
  <si>
    <t>ul. Królowej Jadwigi 7, 05-120 Legionowo</t>
  </si>
  <si>
    <t>22 774 56 36</t>
  </si>
  <si>
    <t>sekretariat@sp7.legionowo.pl</t>
  </si>
  <si>
    <t>Szkoła Podstawowa      im. Jana Pawła II            w Michałowicach</t>
  </si>
  <si>
    <t xml:space="preserve">https://szkola.michalowice.pl/ </t>
  </si>
  <si>
    <t xml:space="preserve"> ul. Szkolna 15, 05-816 Michałowice</t>
  </si>
  <si>
    <t>22 723 86 21</t>
  </si>
  <si>
    <t>sekretariat@spmichalowice.pl</t>
  </si>
  <si>
    <t>KRAJOWY CERTYFIKAT              od 2019 r.</t>
  </si>
  <si>
    <t>Szkoła Podstawowa nr 1 im. Stanisława Staszica</t>
  </si>
  <si>
    <t xml:space="preserve">https://sp1piastow.pl/ </t>
  </si>
  <si>
    <t>ul. Brandta 22, 05-820 Piastów</t>
  </si>
  <si>
    <t>22 723 79 96</t>
  </si>
  <si>
    <t>sekretariat@sp1piast.pl</t>
  </si>
  <si>
    <t>KO.CSPZ/34/2015</t>
  </si>
  <si>
    <t>Szkoła Podstawowa im. ks.Józefa Poniatowskiego w Zespole Szkolno-Przedszkolnym w Ładach</t>
  </si>
  <si>
    <t xml:space="preserve">https://splady.edupage.org/ </t>
  </si>
  <si>
    <t>22 720 25 69</t>
  </si>
  <si>
    <t>sekretariat@zsplady.raszyn.pl</t>
  </si>
  <si>
    <t>KO. CSPZ/42/2016</t>
  </si>
  <si>
    <t xml:space="preserve">Szkoła Podstawowa nr 8 im. 1. Warszawskiej Dywizji Piechoty  </t>
  </si>
  <si>
    <t xml:space="preserve">https://www.sp8.legionowo.pl/ </t>
  </si>
  <si>
    <t>ul. Długa 49, 05-090 Dawidy Bankowe</t>
  </si>
  <si>
    <t>ul. Zegrzyńska 3, 05-119 Legionowo</t>
  </si>
  <si>
    <t>22 774 59 50</t>
  </si>
  <si>
    <t>sekretariat@sp8.legionowo.pl</t>
  </si>
  <si>
    <t>KO.CSPZ/55/2017</t>
  </si>
  <si>
    <t>Specjalny Ośrodek Szkolno-Wychowawczy</t>
  </si>
  <si>
    <t>ul.Szpitalna 12, 05-500 Piaseczno</t>
  </si>
  <si>
    <t>22 756 20 57</t>
  </si>
  <si>
    <t>piaseczno.sosw@wp.pl</t>
  </si>
  <si>
    <t>KO.CSPZ.71.2019</t>
  </si>
  <si>
    <t xml:space="preserve">https://www.sp4grodzisk.edu.pl/ </t>
  </si>
  <si>
    <t xml:space="preserve">https://soswwp.edu.pl/ </t>
  </si>
  <si>
    <t>ul. Zielony Rynek 2, 05-825 Grodzisk Mazowiecki</t>
  </si>
  <si>
    <t xml:space="preserve">Szkoła Podstawowa nr 4 im. Józefy Joteyko    </t>
  </si>
  <si>
    <t>zsp1@grodzisk.pl</t>
  </si>
  <si>
    <t>KRAJOWY CERTYFIKAT            od 2021 r.</t>
  </si>
  <si>
    <t xml:space="preserve">Szkoła Podstawowa nr  3 im. Janusza Kusocińskiego  </t>
  </si>
  <si>
    <t xml:space="preserve">https://sp3.legionowo.pl/ </t>
  </si>
  <si>
    <t>sekretariat@sp3.legionowo.pl</t>
  </si>
  <si>
    <t>22 774 55 29</t>
  </si>
  <si>
    <t>22 470 15 01</t>
  </si>
  <si>
    <t>ul. Wł. Broniewskiego 7, 05-120 Legionowo</t>
  </si>
  <si>
    <t xml:space="preserve">https://www.sp2pruszkow.pl/ </t>
  </si>
  <si>
    <t>Szkoła Podstawowa nr 2 im.Kornela Makuszyńskiego</t>
  </si>
  <si>
    <t>ul.Jasna 2, 05-804 Pruszków</t>
  </si>
  <si>
    <t xml:space="preserve">22 758 79 74 </t>
  </si>
  <si>
    <t>sp2@miasto.pruszkow.pl</t>
  </si>
  <si>
    <t>Szkoła Podstawowa nr 1 im. Marii Konopnickiej w Słupnie</t>
  </si>
  <si>
    <t xml:space="preserve">https://sp1slupno.radzymin.pl/ </t>
  </si>
  <si>
    <t>aleja Jana Pawła II 14, 05-250 Słupno</t>
  </si>
  <si>
    <t>22 786 50 10</t>
  </si>
  <si>
    <t>sp1slupno@radzymin.pl</t>
  </si>
  <si>
    <t>KO.CSPZ/56/2017</t>
  </si>
  <si>
    <t>Zespół Szkolno-Przedszkolny nr 2</t>
  </si>
  <si>
    <t xml:space="preserve">http://www.zsp2.legionowo.pl/ </t>
  </si>
  <si>
    <t>22 774 27 54</t>
  </si>
  <si>
    <t>sekretariat2@zsp2.legionowo.pl</t>
  </si>
  <si>
    <t>ul. Jagiellońska 67, 05-120 Legionowo</t>
  </si>
  <si>
    <t>Szkoła Podstawowa nr 1 im. Olofa Palmego</t>
  </si>
  <si>
    <t xml:space="preserve">https://www.sp1.jozefow.pl/ </t>
  </si>
  <si>
    <t>sekretariat@sp1.jozefow.pl</t>
  </si>
  <si>
    <t>22 789 21 12</t>
  </si>
  <si>
    <t>KO.CSPZ/62/2018</t>
  </si>
  <si>
    <t>ul. Mickiewicza 11, 05-420 Józefów</t>
  </si>
  <si>
    <t>Liceum Ogólnokształcące im. Czesława Tańskiego</t>
  </si>
  <si>
    <t xml:space="preserve">https://www.lopuszcza.edu.pl/1/ </t>
  </si>
  <si>
    <t>46 831 81 66</t>
  </si>
  <si>
    <t>ul. Króla Jana Sobieskiego 61, 96-330 Puszcza Mariańska</t>
  </si>
  <si>
    <t>lopuszcza@wp.pl</t>
  </si>
  <si>
    <t>KO.CSPZ/60/2018</t>
  </si>
  <si>
    <t>Przedszkole Nr 8</t>
  </si>
  <si>
    <t xml:space="preserve">https://naszaosemka.pl/ </t>
  </si>
  <si>
    <t>ul. Księcia Józefa 19, 05-500 Piaseczno</t>
  </si>
  <si>
    <t>sekretariat@naszaosemka.pl</t>
  </si>
  <si>
    <t>22 750 41 82</t>
  </si>
  <si>
    <t>KRAJOWY CERTYFIKAT             od 2024 r.</t>
  </si>
  <si>
    <t>2029 r.</t>
  </si>
  <si>
    <t xml:space="preserve">Szkoła Podstawowa im. płk Ludwika Głowackiego </t>
  </si>
  <si>
    <t>Janów 71 a, 96-512 Młodzieszyn</t>
  </si>
  <si>
    <t>46 861 66 19</t>
  </si>
  <si>
    <t xml:space="preserve">https://spjanow.mlodzieszyn.pl/ </t>
  </si>
  <si>
    <t>Szkoła Podstawowa nr 1 im. Mikołaja Kopernika</t>
  </si>
  <si>
    <t xml:space="preserve">https://sp1.legionowo.pl/ </t>
  </si>
  <si>
    <t>ul. Zakopiańska 4, 05-120 Legionowo</t>
  </si>
  <si>
    <t>22 784 54 52</t>
  </si>
  <si>
    <t>sekretariat@sp1.legionowo.pl</t>
  </si>
  <si>
    <t>KO.CSPZ/61/2018</t>
  </si>
  <si>
    <t>Szkoła Podstawowa          im. Mikołaja Kopernika</t>
  </si>
  <si>
    <t xml:space="preserve">https://spszymanow.szkolnastrona.pl/ </t>
  </si>
  <si>
    <t>ul. Szkolna 35, 96-516 Szymanów</t>
  </si>
  <si>
    <t>46 861 35 35</t>
  </si>
  <si>
    <t>sekretariat@spszymanow.edu.pl</t>
  </si>
  <si>
    <t>KO.CSPZ.72.2019</t>
  </si>
  <si>
    <t>Szkoła Podstawowa      im. Witolda Doroszewskiego</t>
  </si>
  <si>
    <t xml:space="preserve">https://spnadarzyn.edupage.org/ </t>
  </si>
  <si>
    <t>ul. Sitarskich 4, 05-830 Nadarzyn</t>
  </si>
  <si>
    <t>22 729 81 66</t>
  </si>
  <si>
    <t>sekretariat@spnadarzyn.pl</t>
  </si>
  <si>
    <t xml:space="preserve">ul. Jaskółki 3, 05-515 Zgorzała    </t>
  </si>
  <si>
    <t>biuro@ramtamtam.edu.pl</t>
  </si>
  <si>
    <r>
      <t xml:space="preserve">Niepubliczne Przedszkole Prozdrowotne </t>
    </r>
    <r>
      <rPr>
        <i/>
        <sz val="11"/>
        <color theme="1"/>
        <rFont val="Aptos Narrow"/>
        <family val="2"/>
        <scheme val="minor"/>
      </rPr>
      <t>Ram Tam Tam</t>
    </r>
  </si>
  <si>
    <r>
      <t xml:space="preserve">Szkoła Podstawowa nr 7 im. VII Obwodu </t>
    </r>
    <r>
      <rPr>
        <i/>
        <sz val="11"/>
        <color theme="1"/>
        <rFont val="Aptos Narrow"/>
        <family val="2"/>
        <scheme val="minor"/>
      </rPr>
      <t>Obroża</t>
    </r>
    <r>
      <rPr>
        <sz val="11"/>
        <color theme="1"/>
        <rFont val="Aptos Narrow"/>
        <family val="2"/>
        <charset val="238"/>
        <scheme val="minor"/>
      </rPr>
      <t xml:space="preserve"> AK</t>
    </r>
  </si>
  <si>
    <r>
      <t xml:space="preserve">Szkoła Podstawowa nr 5 im. Z. Gęsickiego </t>
    </r>
    <r>
      <rPr>
        <i/>
        <sz val="11"/>
        <color theme="1"/>
        <rFont val="Aptos Narrow"/>
        <family val="2"/>
        <scheme val="minor"/>
      </rPr>
      <t>Juno</t>
    </r>
  </si>
  <si>
    <t>Szkoła Podstawowa nr 2 im. Marii Konopnickiej w Zespole Szkolno-Przedszkolnym</t>
  </si>
  <si>
    <t xml:space="preserve">https://sp2grodzisk.pl/ </t>
  </si>
  <si>
    <t>ul. W. Westfala 3, 05-827 Grodzisk Mazowiecki</t>
  </si>
  <si>
    <t>22 755 53 91</t>
  </si>
  <si>
    <r>
      <t xml:space="preserve">Przedszkole nr 11 </t>
    </r>
    <r>
      <rPr>
        <i/>
        <sz val="11"/>
        <color theme="1"/>
        <rFont val="Aptos Narrow"/>
        <family val="2"/>
        <scheme val="minor"/>
      </rPr>
      <t>Nefrytowy Zakątek</t>
    </r>
  </si>
  <si>
    <t xml:space="preserve">https://przedszkole-nefrytowa.edu.pl/ </t>
  </si>
  <si>
    <t>ul. Nefrytowa 14, 05-500 Piaseczno</t>
  </si>
  <si>
    <t>22 750 77 50</t>
  </si>
  <si>
    <t>sekretariat@przedszkole-nefrytowa.edu.pl</t>
  </si>
  <si>
    <t>KO.CPPZ/82/2023</t>
  </si>
  <si>
    <t>Szkoła Podstawowa im. Armii Krajowej Grupy Kampinos w Zespole Szkolno-Przedszkolnym</t>
  </si>
  <si>
    <t xml:space="preserve">https://www.zspborzecin.pl/szkola/szkola-podstawowa-im-armii-krajowej-grupy-kampinos/ </t>
  </si>
  <si>
    <t>ul. Warszawska 697, 05-083 Borzęcin Duży</t>
  </si>
  <si>
    <t>22 752 05 24</t>
  </si>
  <si>
    <t>sekretariat@zspborzecin.pl</t>
  </si>
  <si>
    <t>07.01.2021 r.</t>
  </si>
  <si>
    <t xml:space="preserve">https://szkolabudki.edupage.org/ </t>
  </si>
  <si>
    <t xml:space="preserve">Szkoła Podstawowa      im. Fryderyka Chopina  </t>
  </si>
  <si>
    <t>Budki Piaseckie 17, 96-516 Szymanów</t>
  </si>
  <si>
    <t>szpbudkipiaseckie@wp.pl</t>
  </si>
  <si>
    <t>46 861 46 20</t>
  </si>
  <si>
    <t>KO.CSPZ/84/2024</t>
  </si>
  <si>
    <t>Szkoła Podstawowa Integracyjna nr 5</t>
  </si>
  <si>
    <t xml:space="preserve">https://kjzsinr5.edupage.org/ </t>
  </si>
  <si>
    <t>ul. Szkolna 7, 05-520 Konstancin-Jeziorna</t>
  </si>
  <si>
    <t>22 756 43 07</t>
  </si>
  <si>
    <t>sekretariat@szkolaintegracyjnanr5.pl</t>
  </si>
  <si>
    <t>29.01.2024 r.</t>
  </si>
  <si>
    <t xml:space="preserve">Zespół Szkół Specjalnych im. Janiny Porazińskiej </t>
  </si>
  <si>
    <t xml:space="preserve">https://zssignacow.szkolnastrona.pl/ </t>
  </si>
  <si>
    <t>sekretariat@zssignacow.edu.pl</t>
  </si>
  <si>
    <t>25 759 26 23</t>
  </si>
  <si>
    <t>Ignaców 8, 05-300 Mińsk Mazowiecki</t>
  </si>
  <si>
    <t>Szkoła Podstawowa nr 6 im. Małgorzaty Dydek</t>
  </si>
  <si>
    <t xml:space="preserve">https://sp6zabki.szkolnastrona.pl/ </t>
  </si>
  <si>
    <t>ul. Dzika 36, 05-091 Ząbki</t>
  </si>
  <si>
    <t>sekretariat@sp6zabki.pl</t>
  </si>
  <si>
    <t>25.09.2024 r.</t>
  </si>
  <si>
    <t>Szkoła Podstawowa Specjalna                       im. M. Konopnickiej</t>
  </si>
  <si>
    <t xml:space="preserve">http://spsradzymin.szkolnastrona.pl/ </t>
  </si>
  <si>
    <t>ul. Komunalna 8, 05-250 Radzymin</t>
  </si>
  <si>
    <t>spsradzymin@powiat-wolominski.pl</t>
  </si>
  <si>
    <t>14.01.2025 r.</t>
  </si>
  <si>
    <t>2011 r.</t>
  </si>
  <si>
    <t>Szkoła Podstawowa nr 139 im. L. Wawrzyńskiej</t>
  </si>
  <si>
    <t>2007 r.</t>
  </si>
  <si>
    <t>2008 r.</t>
  </si>
  <si>
    <t>2009 r.</t>
  </si>
  <si>
    <t xml:space="preserve">2015 r. </t>
  </si>
  <si>
    <t>2013 r.</t>
  </si>
  <si>
    <t>2010 r.</t>
  </si>
  <si>
    <t xml:space="preserve">Szkoła Podstawowa       nr 264 im. Gabrieli Mistral </t>
  </si>
  <si>
    <t>KO.CPPZ/85/2025</t>
  </si>
  <si>
    <t>KO.CSPZ/86/2025</t>
  </si>
  <si>
    <t>LXXII Liceum Ogólnokształcące im. gen. Jakuba Jasińskiego</t>
  </si>
  <si>
    <t>ul. Grochowska 346/348, 03-838 Warszawa</t>
  </si>
  <si>
    <t>22 277 73 43</t>
  </si>
  <si>
    <t>lo72@eduwarszawa.pl</t>
  </si>
  <si>
    <t>15.12.2025 r.</t>
  </si>
  <si>
    <t>https://jasinski.edu.pl/</t>
  </si>
  <si>
    <t xml:space="preserve">Zespół Szkolno Przedszkolny nr 3          w Radomiu </t>
  </si>
  <si>
    <t>ul. Długojowska 6, 26-600 Radom</t>
  </si>
  <si>
    <t>sekretariat@zsp3.radom.pl</t>
  </si>
  <si>
    <t>https://zsp3.radom.pl/</t>
  </si>
  <si>
    <t>29.12.2025 r.</t>
  </si>
  <si>
    <t>Szkoła Podstawowa w Strzegocinie</t>
  </si>
  <si>
    <t>Strzegocin 4, 06-150 Świercze</t>
  </si>
  <si>
    <t>23 692 66 54</t>
  </si>
  <si>
    <t>sekretariat.spstrzegocin@swiercze.pl</t>
  </si>
  <si>
    <t>https://spstrzegocin.edu.pl/</t>
  </si>
  <si>
    <t>02.02.2026 r.</t>
  </si>
  <si>
    <t>spjanowo@o2.pl</t>
  </si>
  <si>
    <t>zs90@eduwarszawa.pl</t>
  </si>
  <si>
    <t>sp2@grodzisk.pl</t>
  </si>
  <si>
    <t>sekretariat.jelonki@ostrowmaz.edu.pl</t>
  </si>
  <si>
    <t>spleg@intmail.pl</t>
  </si>
  <si>
    <t>II KRAJOWY CERTYFIKAT               od 2025 r.</t>
  </si>
  <si>
    <t>2030 r.</t>
  </si>
  <si>
    <t>III KRAJOWY CERTYFIKAT od 2025 r.</t>
  </si>
  <si>
    <t xml:space="preserve">2030 r. </t>
  </si>
  <si>
    <t>KRAJOWY CERTYFIKAT              od 2025 r.</t>
  </si>
  <si>
    <t>KRAJOWY CERTYFIKAT             od 2025 r.</t>
  </si>
  <si>
    <t>FB ZS w Pionkach</t>
  </si>
  <si>
    <t>FB Niepubliczne Przedszkole Prozdrowotne Ram Tam Tam</t>
  </si>
  <si>
    <t>FB SP w Wiśniewie</t>
  </si>
  <si>
    <t>FB SP w Wąsewie</t>
  </si>
  <si>
    <t>https://zss90.eduwarszawa.pl/</t>
  </si>
  <si>
    <t>KO.CSPZ/26/2013</t>
  </si>
  <si>
    <t>Szkoła Podstawowa z Oddziałami Integracyjnymi nr 6                     im. Władysława Broniewskiego</t>
  </si>
  <si>
    <t>ul. Sienkiewicza 49, 08-110 Siedlce</t>
  </si>
  <si>
    <t>25 794 35 91</t>
  </si>
  <si>
    <t>sekretariat@sp6.siedlce.pl</t>
  </si>
  <si>
    <t>18.06.2026 r.</t>
  </si>
  <si>
    <t>https://www.sp6.siedlce.pl/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</si>
</sst>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0"/>
      <name val="Arial"/>
      <family val="2"/>
      <charset val="238"/>
    </font>
    <font>
      <u/>
      <sz val="11"/>
      <color theme="1" tint="4.9989318521683403E-2"/>
      <name val="Aptos Narrow"/>
      <family val="2"/>
      <charset val="238"/>
      <scheme val="minor"/>
    </font>
    <font>
      <sz val="11"/>
      <color theme="1" tint="4.9989318521683403E-2"/>
      <name val="Aptos Narrow"/>
      <family val="2"/>
      <charset val="238"/>
      <scheme val="minor"/>
    </font>
    <font>
      <i/>
      <sz val="11"/>
      <color theme="1"/>
      <name val="Aptos Narrow"/>
      <family val="2"/>
      <scheme val="minor"/>
    </font>
    <font>
      <u/>
      <sz val="1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6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/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3" fontId="0" fillId="0" borderId="0" xfId="0" applyNumberForma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3" fontId="0" fillId="0" borderId="4" xfId="0" applyNumberForma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3" fillId="4" borderId="0" xfId="1" applyFont="1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/>
    </xf>
    <xf numFmtId="0" fontId="3" fillId="4" borderId="2" xfId="1" applyFont="1" applyFill="1" applyBorder="1" applyAlignment="1">
      <alignment horizontal="center" vertical="center"/>
    </xf>
    <xf numFmtId="3" fontId="0" fillId="4" borderId="0" xfId="0" applyNumberFormat="1" applyFill="1" applyAlignment="1">
      <alignment horizontal="center" vertical="center"/>
    </xf>
    <xf numFmtId="0" fontId="6" fillId="4" borderId="0" xfId="1" applyFont="1" applyFill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5" borderId="0" xfId="0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 wrapText="1"/>
    </xf>
    <xf numFmtId="0" fontId="6" fillId="5" borderId="0" xfId="1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 wrapText="1"/>
    </xf>
    <xf numFmtId="0" fontId="0" fillId="6" borderId="0" xfId="0" applyFill="1" applyAlignment="1">
      <alignment horizontal="center" vertical="center"/>
    </xf>
    <xf numFmtId="0" fontId="6" fillId="6" borderId="0" xfId="1" applyFont="1" applyFill="1" applyAlignment="1">
      <alignment horizontal="center" vertical="center"/>
    </xf>
    <xf numFmtId="0" fontId="0" fillId="6" borderId="0" xfId="0" applyFill="1" applyBorder="1" applyAlignment="1">
      <alignment horizontal="center" vertical="center" wrapText="1"/>
    </xf>
    <xf numFmtId="0" fontId="0" fillId="6" borderId="0" xfId="0" applyFill="1" applyBorder="1" applyAlignment="1">
      <alignment horizontal="center" vertical="center"/>
    </xf>
    <xf numFmtId="0" fontId="6" fillId="6" borderId="0" xfId="1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6" fillId="3" borderId="0" xfId="1" applyFont="1" applyFill="1" applyAlignment="1">
      <alignment horizontal="center" vertical="center"/>
    </xf>
    <xf numFmtId="0" fontId="0" fillId="3" borderId="0" xfId="0" applyFill="1" applyBorder="1" applyAlignment="1">
      <alignment horizontal="center" vertical="center" wrapText="1"/>
    </xf>
    <xf numFmtId="0" fontId="3" fillId="3" borderId="0" xfId="1" applyFont="1" applyFill="1" applyBorder="1" applyAlignment="1">
      <alignment horizontal="center" vertical="center"/>
    </xf>
    <xf numFmtId="3" fontId="0" fillId="3" borderId="0" xfId="0" applyNumberForma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6" fillId="5" borderId="0" xfId="1" applyFont="1" applyFill="1" applyAlignment="1">
      <alignment horizontal="center" vertical="center"/>
    </xf>
    <xf numFmtId="0" fontId="6" fillId="3" borderId="0" xfId="1" applyFont="1" applyFill="1" applyBorder="1" applyAlignment="1">
      <alignment horizontal="center" vertical="center" wrapText="1"/>
    </xf>
  </cellXfs>
  <cellStyles count="3">
    <cellStyle name="Hiperłącze" xfId="1" builtinId="8"/>
    <cellStyle name="Normalny" xfId="0" builtinId="0"/>
    <cellStyle name="Normalny 2" xfId="2" xr:uid="{33A1B7B5-83F4-45B4-BD76-AE3DF32FEBE7}"/>
  </cellStyles>
  <dxfs count="12">
    <dxf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11"/>
        <color theme="1" tint="4.9989318521683403E-2"/>
        <name val="Aptos Narrow"/>
        <family val="2"/>
        <charset val="238"/>
        <scheme val="minor"/>
      </font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indent="0" justifyLastLine="0" shrinkToFit="0" readingOrder="0"/>
    </dxf>
  </dxfs>
  <tableStyles count="0" defaultTableStyle="TableStyleMedium2" defaultPivotStyle="PivotStyleLight16"/>
  <colors>
    <mruColors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DAF7801-060F-4E10-9684-15E61DAEAEFF}" name="Tabela2" displayName="Tabela2" ref="A1:J95" totalsRowShown="0" headerRowDxfId="11" dataDxfId="10">
  <autoFilter ref="A1:J95" xr:uid="{0DAF7801-060F-4E10-9684-15E61DAEAEFF}"/>
  <sortState xmlns:xlrd2="http://schemas.microsoft.com/office/spreadsheetml/2017/richdata2" ref="A2:J94">
    <sortCondition ref="J1:J94"/>
  </sortState>
  <tableColumns count="10">
    <tableColumn id="1" xr3:uid="{F474ADE7-C0C6-4B45-AE47-07DF6BFF79D8}" name="Lp." dataDxfId="9"/>
    <tableColumn id="2" xr3:uid="{E370AF9F-006D-466B-AC11-869D7E05627B}" name="Nazwa szkoły" dataDxfId="8"/>
    <tableColumn id="3" xr3:uid="{8602CF14-ED27-48B7-B390-883527F87BB0}" name="Adres szkoły" dataDxfId="7"/>
    <tableColumn id="4" xr3:uid="{50D3B6AF-8299-4319-814C-7CC17E9569B7}" name="Numer telefonu" dataDxfId="6"/>
    <tableColumn id="5" xr3:uid="{D4B62C96-CA0A-4A83-A98D-476B553B42A6}" name="e-mail" dataDxfId="5"/>
    <tableColumn id="6" xr3:uid="{0BE9EEA9-8021-4FBA-BA4A-8C58AA02E961}" name="Certyfikat wojewódzki/ krajowy" dataDxfId="4"/>
    <tableColumn id="7" xr3:uid="{DE45A933-0552-4251-A5A8-76CA1AE46008}" name="Data obowiązywania certyfikatu" dataDxfId="3"/>
    <tableColumn id="8" xr3:uid="{D6C154B9-A953-4A7E-A876-E0B8CF8330F8}" name="Data włączenia do sieci" dataDxfId="2"/>
    <tableColumn id="9" xr3:uid="{4E3762BC-866C-462B-8380-D04C5BC7D0AD}" name="Adres strony interntowej szkoły" dataDxfId="1"/>
    <tableColumn id="10" xr3:uid="{A395CD39-193F-407F-97AE-2357BE98A248}" name="Koordynator" dataDxfId="0"/>
  </tableColumns>
  <tableStyleInfo name="TableStyleMedium2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psp-1@pionki.pl" TargetMode="External"/><Relationship Id="rId21" Type="http://schemas.openxmlformats.org/officeDocument/2006/relationships/hyperlink" Target="https://szkola-sobolew.pl/" TargetMode="External"/><Relationship Id="rId42" Type="http://schemas.openxmlformats.org/officeDocument/2006/relationships/hyperlink" Target="http://sp103.waw.pl/" TargetMode="External"/><Relationship Id="rId47" Type="http://schemas.openxmlformats.org/officeDocument/2006/relationships/hyperlink" Target="https://sp255.edupage.org/" TargetMode="External"/><Relationship Id="rId63" Type="http://schemas.openxmlformats.org/officeDocument/2006/relationships/hyperlink" Target="https://www.sp7.legionowo.pl/" TargetMode="External"/><Relationship Id="rId68" Type="http://schemas.openxmlformats.org/officeDocument/2006/relationships/hyperlink" Target="https://www.sp4grodzisk.edu.pl/" TargetMode="External"/><Relationship Id="rId84" Type="http://schemas.openxmlformats.org/officeDocument/2006/relationships/hyperlink" Target="https://www.zspborzecin.pl/szkola/szkola-podstawowa-im-armii-krajowej-grupy-kampinos/" TargetMode="External"/><Relationship Id="rId89" Type="http://schemas.openxmlformats.org/officeDocument/2006/relationships/hyperlink" Target="http://spsradzymin.szkolnastrona.pl/" TargetMode="External"/><Relationship Id="rId16" Type="http://schemas.openxmlformats.org/officeDocument/2006/relationships/hyperlink" Target="https://www.spproboszczewice.pl/index.php/pl/" TargetMode="External"/><Relationship Id="rId11" Type="http://schemas.openxmlformats.org/officeDocument/2006/relationships/hyperlink" Target="https://niezapominajkaslupno.pl/" TargetMode="External"/><Relationship Id="rId32" Type="http://schemas.openxmlformats.org/officeDocument/2006/relationships/hyperlink" Target="https://pspkrasiniec.szkolnastrona.pl/" TargetMode="External"/><Relationship Id="rId37" Type="http://schemas.openxmlformats.org/officeDocument/2006/relationships/hyperlink" Target="https://zposzrensk.szkolnastrona.pl/" TargetMode="External"/><Relationship Id="rId53" Type="http://schemas.openxmlformats.org/officeDocument/2006/relationships/hyperlink" Target="https://www.sosw12.i365.pl/zpswr_nowa/" TargetMode="External"/><Relationship Id="rId58" Type="http://schemas.openxmlformats.org/officeDocument/2006/relationships/hyperlink" Target="https://szkolalbiska.edupage.org/" TargetMode="External"/><Relationship Id="rId74" Type="http://schemas.openxmlformats.org/officeDocument/2006/relationships/hyperlink" Target="https://www.sp1.jozefow.pl/" TargetMode="External"/><Relationship Id="rId79" Type="http://schemas.openxmlformats.org/officeDocument/2006/relationships/hyperlink" Target="https://spszymanow.szkolnastrona.pl/" TargetMode="External"/><Relationship Id="rId5" Type="http://schemas.openxmlformats.org/officeDocument/2006/relationships/hyperlink" Target="https://sp21plock.edu.pl/" TargetMode="External"/><Relationship Id="rId90" Type="http://schemas.openxmlformats.org/officeDocument/2006/relationships/hyperlink" Target="mailto:lo72@eduwarszawa.pl" TargetMode="External"/><Relationship Id="rId95" Type="http://schemas.openxmlformats.org/officeDocument/2006/relationships/hyperlink" Target="mailto:sekretariat.jelonki@ostrowmaz.edu.pl" TargetMode="External"/><Relationship Id="rId22" Type="http://schemas.openxmlformats.org/officeDocument/2006/relationships/hyperlink" Target="https://sp11.siedlce.pl/" TargetMode="External"/><Relationship Id="rId27" Type="http://schemas.openxmlformats.org/officeDocument/2006/relationships/hyperlink" Target="https://specjalnapionki.eu/" TargetMode="External"/><Relationship Id="rId43" Type="http://schemas.openxmlformats.org/officeDocument/2006/relationships/hyperlink" Target="https://sp114targowek.eduwarszawa.pl/" TargetMode="External"/><Relationship Id="rId48" Type="http://schemas.openxmlformats.org/officeDocument/2006/relationships/hyperlink" Target="https://zss90.eduwarszawa.pl/" TargetMode="External"/><Relationship Id="rId64" Type="http://schemas.openxmlformats.org/officeDocument/2006/relationships/hyperlink" Target="https://szkola.michalowice.pl/" TargetMode="External"/><Relationship Id="rId69" Type="http://schemas.openxmlformats.org/officeDocument/2006/relationships/hyperlink" Target="https://soswwp.edu.pl/" TargetMode="External"/><Relationship Id="rId80" Type="http://schemas.openxmlformats.org/officeDocument/2006/relationships/hyperlink" Target="https://spnadarzyn.edupage.org/" TargetMode="External"/><Relationship Id="rId85" Type="http://schemas.openxmlformats.org/officeDocument/2006/relationships/hyperlink" Target="https://szkolabudki.edupage.org/" TargetMode="External"/><Relationship Id="rId3" Type="http://schemas.openxmlformats.org/officeDocument/2006/relationships/hyperlink" Target="https://budowlanka.net/test/" TargetMode="External"/><Relationship Id="rId12" Type="http://schemas.openxmlformats.org/officeDocument/2006/relationships/hyperlink" Target="http://mp4plock.plocman.pl/" TargetMode="External"/><Relationship Id="rId17" Type="http://schemas.openxmlformats.org/officeDocument/2006/relationships/hyperlink" Target="https://spbledzewo.wixsite.com/padlewski" TargetMode="External"/><Relationship Id="rId25" Type="http://schemas.openxmlformats.org/officeDocument/2006/relationships/hyperlink" Target="https://www.facebook.com/p/Publiczna-Szko%C5%82a-Podstawowa-nr-1-im-S-%C5%BBeromskiego-w-Pionkach-100053770817869/?locale=pl_PL" TargetMode="External"/><Relationship Id="rId33" Type="http://schemas.openxmlformats.org/officeDocument/2006/relationships/hyperlink" Target="https://spgoworowo.edu.pl/" TargetMode="External"/><Relationship Id="rId38" Type="http://schemas.openxmlformats.org/officeDocument/2006/relationships/hyperlink" Target="https://splaszewo.edupage.org/" TargetMode="External"/><Relationship Id="rId46" Type="http://schemas.openxmlformats.org/officeDocument/2006/relationships/hyperlink" Target="https://sp42targowek.eduwarszawa.pl/" TargetMode="External"/><Relationship Id="rId59" Type="http://schemas.openxmlformats.org/officeDocument/2006/relationships/hyperlink" Target="https://spostrowek.klembow.pl/" TargetMode="External"/><Relationship Id="rId67" Type="http://schemas.openxmlformats.org/officeDocument/2006/relationships/hyperlink" Target="https://www.sp8.legionowo.pl/" TargetMode="External"/><Relationship Id="rId20" Type="http://schemas.openxmlformats.org/officeDocument/2006/relationships/hyperlink" Target="https://soswtrzcianka.edupage.org/" TargetMode="External"/><Relationship Id="rId41" Type="http://schemas.openxmlformats.org/officeDocument/2006/relationships/hyperlink" Target="https://sp82.edupage.org/" TargetMode="External"/><Relationship Id="rId54" Type="http://schemas.openxmlformats.org/officeDocument/2006/relationships/hyperlink" Target="https://sp173.waw.pl/" TargetMode="External"/><Relationship Id="rId62" Type="http://schemas.openxmlformats.org/officeDocument/2006/relationships/hyperlink" Target="https://spn.nieporet.pl/" TargetMode="External"/><Relationship Id="rId70" Type="http://schemas.openxmlformats.org/officeDocument/2006/relationships/hyperlink" Target="https://sp3.legionowo.pl/" TargetMode="External"/><Relationship Id="rId75" Type="http://schemas.openxmlformats.org/officeDocument/2006/relationships/hyperlink" Target="https://www.lopuszcza.edu.pl/1/" TargetMode="External"/><Relationship Id="rId83" Type="http://schemas.openxmlformats.org/officeDocument/2006/relationships/hyperlink" Target="https://przedszkole-nefrytowa.edu.pl/" TargetMode="External"/><Relationship Id="rId88" Type="http://schemas.openxmlformats.org/officeDocument/2006/relationships/hyperlink" Target="https://sp6zabki.szkolnastrona.pl/" TargetMode="External"/><Relationship Id="rId91" Type="http://schemas.openxmlformats.org/officeDocument/2006/relationships/hyperlink" Target="mailto:sekretariat.spstrzegocin@swiercze.pl" TargetMode="External"/><Relationship Id="rId96" Type="http://schemas.openxmlformats.org/officeDocument/2006/relationships/hyperlink" Target="mailto:spleg@intmail.pl" TargetMode="External"/><Relationship Id="rId1" Type="http://schemas.openxmlformats.org/officeDocument/2006/relationships/hyperlink" Target="http://spleg.pl/" TargetMode="External"/><Relationship Id="rId6" Type="http://schemas.openxmlformats.org/officeDocument/2006/relationships/hyperlink" Target="https://przedszkole2plock.ovh/" TargetMode="External"/><Relationship Id="rId15" Type="http://schemas.openxmlformats.org/officeDocument/2006/relationships/hyperlink" Target="https://spbozewo.edupage.org/" TargetMode="External"/><Relationship Id="rId23" Type="http://schemas.openxmlformats.org/officeDocument/2006/relationships/hyperlink" Target="https://www.czworka.siedlce.pl/" TargetMode="External"/><Relationship Id="rId28" Type="http://schemas.openxmlformats.org/officeDocument/2006/relationships/hyperlink" Target="https://pspjelonki.edupage.org/" TargetMode="External"/><Relationship Id="rId36" Type="http://schemas.openxmlformats.org/officeDocument/2006/relationships/hyperlink" Target="https://www.zpo1mlawa.pl/" TargetMode="External"/><Relationship Id="rId49" Type="http://schemas.openxmlformats.org/officeDocument/2006/relationships/hyperlink" Target="https://sp378targowek.eduwarszawa.pl/" TargetMode="External"/><Relationship Id="rId57" Type="http://schemas.openxmlformats.org/officeDocument/2006/relationships/hyperlink" Target="https://spbrzozow.szkolnastrona.pl/" TargetMode="External"/><Relationship Id="rId10" Type="http://schemas.openxmlformats.org/officeDocument/2006/relationships/hyperlink" Target="mailto:sekretariat@spslupno.pl" TargetMode="External"/><Relationship Id="rId31" Type="http://schemas.openxmlformats.org/officeDocument/2006/relationships/hyperlink" Target="https://dwojkaostrowmaz.edupage.org/" TargetMode="External"/><Relationship Id="rId44" Type="http://schemas.openxmlformats.org/officeDocument/2006/relationships/hyperlink" Target="https://sp212warszawa.edupage.org/" TargetMode="External"/><Relationship Id="rId52" Type="http://schemas.openxmlformats.org/officeDocument/2006/relationships/hyperlink" Target="https://sp120wawa.edupage.org/" TargetMode="External"/><Relationship Id="rId60" Type="http://schemas.openxmlformats.org/officeDocument/2006/relationships/hyperlink" Target="https://spserock.edupage.org/" TargetMode="External"/><Relationship Id="rId65" Type="http://schemas.openxmlformats.org/officeDocument/2006/relationships/hyperlink" Target="https://sp1piastow.pl/" TargetMode="External"/><Relationship Id="rId73" Type="http://schemas.openxmlformats.org/officeDocument/2006/relationships/hyperlink" Target="http://www.zsp2.legionowo.pl/" TargetMode="External"/><Relationship Id="rId78" Type="http://schemas.openxmlformats.org/officeDocument/2006/relationships/hyperlink" Target="https://sp1.legionowo.pl/" TargetMode="External"/><Relationship Id="rId81" Type="http://schemas.openxmlformats.org/officeDocument/2006/relationships/hyperlink" Target="https://www.facebook.com/przedszkoleramtamtam/?locale=pl_PL" TargetMode="External"/><Relationship Id="rId86" Type="http://schemas.openxmlformats.org/officeDocument/2006/relationships/hyperlink" Target="https://kjzsinr5.edupage.org/" TargetMode="External"/><Relationship Id="rId94" Type="http://schemas.openxmlformats.org/officeDocument/2006/relationships/hyperlink" Target="mailto:sp2@grodzisk.pl" TargetMode="External"/><Relationship Id="rId99" Type="http://schemas.openxmlformats.org/officeDocument/2006/relationships/table" Target="../tables/table1.xml"/><Relationship Id="rId4" Type="http://schemas.openxmlformats.org/officeDocument/2006/relationships/hyperlink" Target="https://szkola5-plock.pl/" TargetMode="External"/><Relationship Id="rId9" Type="http://schemas.openxmlformats.org/officeDocument/2006/relationships/hyperlink" Target="https://spslupno.pl/" TargetMode="External"/><Relationship Id="rId13" Type="http://schemas.openxmlformats.org/officeDocument/2006/relationships/hyperlink" Target="https://spliszyno.pl/" TargetMode="External"/><Relationship Id="rId18" Type="http://schemas.openxmlformats.org/officeDocument/2006/relationships/hyperlink" Target="https://sp7.siedlce.pl/" TargetMode="External"/><Relationship Id="rId39" Type="http://schemas.openxmlformats.org/officeDocument/2006/relationships/hyperlink" Target="https://sp139warszawa.edupage.org/" TargetMode="External"/><Relationship Id="rId34" Type="http://schemas.openxmlformats.org/officeDocument/2006/relationships/hyperlink" Target="https://spstrozewo.szkolnastrona.pl/" TargetMode="External"/><Relationship Id="rId50" Type="http://schemas.openxmlformats.org/officeDocument/2006/relationships/hyperlink" Target="https://sp92warszawa.edupage.org/" TargetMode="External"/><Relationship Id="rId55" Type="http://schemas.openxmlformats.org/officeDocument/2006/relationships/hyperlink" Target="https://sp264.superszkolna.pl/" TargetMode="External"/><Relationship Id="rId76" Type="http://schemas.openxmlformats.org/officeDocument/2006/relationships/hyperlink" Target="https://naszaosemka.pl/" TargetMode="External"/><Relationship Id="rId97" Type="http://schemas.openxmlformats.org/officeDocument/2006/relationships/hyperlink" Target="https://sp12.siedlce.pl/" TargetMode="External"/><Relationship Id="rId7" Type="http://schemas.openxmlformats.org/officeDocument/2006/relationships/hyperlink" Target="http://przedszkole-nr6.pl/" TargetMode="External"/><Relationship Id="rId71" Type="http://schemas.openxmlformats.org/officeDocument/2006/relationships/hyperlink" Target="https://www.sp2pruszkow.pl/" TargetMode="External"/><Relationship Id="rId92" Type="http://schemas.openxmlformats.org/officeDocument/2006/relationships/hyperlink" Target="mailto:spjanowo@o2.pl" TargetMode="External"/><Relationship Id="rId2" Type="http://schemas.openxmlformats.org/officeDocument/2006/relationships/hyperlink" Target="https://sp1gostynin.edu.pl/" TargetMode="External"/><Relationship Id="rId29" Type="http://schemas.openxmlformats.org/officeDocument/2006/relationships/hyperlink" Target="https://zpowasewo.edu.pl/index.php?option=com_content&amp;view=article&amp;id=24" TargetMode="External"/><Relationship Id="rId24" Type="http://schemas.openxmlformats.org/officeDocument/2006/relationships/hyperlink" Target="http://szkolasabnie.pl/" TargetMode="External"/><Relationship Id="rId40" Type="http://schemas.openxmlformats.org/officeDocument/2006/relationships/hyperlink" Target="https://www.sp143.waw.pl/" TargetMode="External"/><Relationship Id="rId45" Type="http://schemas.openxmlformats.org/officeDocument/2006/relationships/hyperlink" Target="https://sp275targowek.eduwarszawa.pl/" TargetMode="External"/><Relationship Id="rId66" Type="http://schemas.openxmlformats.org/officeDocument/2006/relationships/hyperlink" Target="https://splady.edupage.org/" TargetMode="External"/><Relationship Id="rId87" Type="http://schemas.openxmlformats.org/officeDocument/2006/relationships/hyperlink" Target="https://zssignacow.szkolnastrona.pl/" TargetMode="External"/><Relationship Id="rId61" Type="http://schemas.openxmlformats.org/officeDocument/2006/relationships/hyperlink" Target="https://sp5piastow.edupage.org/" TargetMode="External"/><Relationship Id="rId82" Type="http://schemas.openxmlformats.org/officeDocument/2006/relationships/hyperlink" Target="https://sp2grodzisk.pl/" TargetMode="External"/><Relationship Id="rId19" Type="http://schemas.openxmlformats.org/officeDocument/2006/relationships/hyperlink" Target="https://www.facebook.com/zowisniew/?locale=pl_PL" TargetMode="External"/><Relationship Id="rId14" Type="http://schemas.openxmlformats.org/officeDocument/2006/relationships/hyperlink" Target="https://zsce.pl/" TargetMode="External"/><Relationship Id="rId30" Type="http://schemas.openxmlformats.org/officeDocument/2006/relationships/hyperlink" Target="https://www.facebook.com/p/Szko%C5%82a-Podstawowa-im-Janiny-Sieklickiej-w-Czernicach-Borowych-100054467079279/?locale=pl_PL" TargetMode="External"/><Relationship Id="rId35" Type="http://schemas.openxmlformats.org/officeDocument/2006/relationships/hyperlink" Target="https://spopinogora.edupage.org/" TargetMode="External"/><Relationship Id="rId56" Type="http://schemas.openxmlformats.org/officeDocument/2006/relationships/hyperlink" Target="https://prus.edu.pl/" TargetMode="External"/><Relationship Id="rId77" Type="http://schemas.openxmlformats.org/officeDocument/2006/relationships/hyperlink" Target="https://spjanow.mlodzieszyn.pl/" TargetMode="External"/><Relationship Id="rId8" Type="http://schemas.openxmlformats.org/officeDocument/2006/relationships/hyperlink" Target="https://szkolaswiecieniec.pl/" TargetMode="External"/><Relationship Id="rId51" Type="http://schemas.openxmlformats.org/officeDocument/2006/relationships/hyperlink" Target="https://sp23.warszawa.pl/pl/" TargetMode="External"/><Relationship Id="rId72" Type="http://schemas.openxmlformats.org/officeDocument/2006/relationships/hyperlink" Target="https://sp1slupno.radzymin.pl/" TargetMode="External"/><Relationship Id="rId93" Type="http://schemas.openxmlformats.org/officeDocument/2006/relationships/hyperlink" Target="mailto:zs90@eduwarszawa.pl" TargetMode="External"/><Relationship Id="rId98" Type="http://schemas.openxmlformats.org/officeDocument/2006/relationships/hyperlink" Target="mailto:sekretariat@sp6.siedlce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DD356-915A-4579-B3DE-C5C9361765F6}">
  <dimension ref="A1:K95"/>
  <sheetViews>
    <sheetView tabSelected="1" workbookViewId="0">
      <pane ySplit="1" topLeftCell="A90" activePane="bottomLeft" state="frozen"/>
      <selection pane="bottomLeft" activeCell="B55" sqref="B55"/>
    </sheetView>
  </sheetViews>
  <sheetFormatPr defaultRowHeight="15" x14ac:dyDescent="0.25"/>
  <cols>
    <col min="1" max="1" width="6" customWidth="1"/>
    <col min="2" max="2" width="20.28515625" customWidth="1"/>
    <col min="3" max="3" width="19.5703125" customWidth="1"/>
    <col min="4" max="4" width="17" customWidth="1"/>
    <col min="5" max="5" width="35.140625" customWidth="1"/>
    <col min="6" max="6" width="22" customWidth="1"/>
    <col min="7" max="7" width="19.42578125" customWidth="1"/>
    <col min="8" max="8" width="19.7109375" customWidth="1"/>
    <col min="9" max="9" width="37.5703125" style="14" customWidth="1"/>
    <col min="10" max="10" width="19.140625" customWidth="1"/>
  </cols>
  <sheetData>
    <row r="1" spans="1:10" ht="45" x14ac:dyDescent="0.25">
      <c r="A1" s="11" t="s">
        <v>0</v>
      </c>
      <c r="B1" s="12" t="s">
        <v>1</v>
      </c>
      <c r="C1" s="18" t="s">
        <v>2</v>
      </c>
      <c r="D1" s="11" t="s">
        <v>3</v>
      </c>
      <c r="E1" s="11" t="s">
        <v>4</v>
      </c>
      <c r="F1" s="12" t="s">
        <v>21</v>
      </c>
      <c r="G1" s="12" t="s">
        <v>7</v>
      </c>
      <c r="H1" s="12" t="s">
        <v>8</v>
      </c>
      <c r="I1" s="13" t="s">
        <v>5</v>
      </c>
      <c r="J1" s="11" t="s">
        <v>6</v>
      </c>
    </row>
    <row r="2" spans="1:10" ht="108" customHeight="1" x14ac:dyDescent="0.25">
      <c r="A2" s="1">
        <v>1</v>
      </c>
      <c r="B2" s="2" t="s">
        <v>219</v>
      </c>
      <c r="C2" s="2" t="s">
        <v>220</v>
      </c>
      <c r="D2" s="1" t="s">
        <v>221</v>
      </c>
      <c r="E2" s="1" t="s">
        <v>222</v>
      </c>
      <c r="F2" s="1" t="s">
        <v>223</v>
      </c>
      <c r="G2" s="1" t="s">
        <v>52</v>
      </c>
      <c r="H2" s="1" t="s">
        <v>44</v>
      </c>
      <c r="I2" s="7" t="s">
        <v>218</v>
      </c>
      <c r="J2" s="2" t="s">
        <v>200</v>
      </c>
    </row>
    <row r="3" spans="1:10" ht="71.25" customHeight="1" x14ac:dyDescent="0.25">
      <c r="A3" s="19">
        <f>A2+1</f>
        <v>2</v>
      </c>
      <c r="B3" s="20" t="s">
        <v>225</v>
      </c>
      <c r="C3" s="20" t="s">
        <v>226</v>
      </c>
      <c r="D3" s="19" t="s">
        <v>227</v>
      </c>
      <c r="E3" s="19" t="s">
        <v>228</v>
      </c>
      <c r="F3" s="19" t="s">
        <v>229</v>
      </c>
      <c r="G3" s="19" t="s">
        <v>135</v>
      </c>
      <c r="H3" s="19" t="s">
        <v>84</v>
      </c>
      <c r="I3" s="22" t="s">
        <v>224</v>
      </c>
      <c r="J3" s="20" t="s">
        <v>200</v>
      </c>
    </row>
    <row r="4" spans="1:10" ht="76.5" customHeight="1" x14ac:dyDescent="0.25">
      <c r="A4" s="19">
        <f t="shared" ref="A4:A67" si="0">A3+1</f>
        <v>3</v>
      </c>
      <c r="B4" s="2" t="s">
        <v>198</v>
      </c>
      <c r="C4" s="2" t="s">
        <v>201</v>
      </c>
      <c r="D4" s="1" t="s">
        <v>202</v>
      </c>
      <c r="E4" s="2" t="s">
        <v>203</v>
      </c>
      <c r="F4" s="1" t="s">
        <v>204</v>
      </c>
      <c r="G4" s="1" t="s">
        <v>205</v>
      </c>
      <c r="H4" s="1" t="s">
        <v>515</v>
      </c>
      <c r="I4" s="7" t="s">
        <v>199</v>
      </c>
      <c r="J4" s="2" t="s">
        <v>200</v>
      </c>
    </row>
    <row r="5" spans="1:10" ht="81.75" customHeight="1" x14ac:dyDescent="0.25">
      <c r="A5" s="19">
        <f t="shared" si="0"/>
        <v>4</v>
      </c>
      <c r="B5" s="2" t="s">
        <v>214</v>
      </c>
      <c r="C5" s="2" t="s">
        <v>215</v>
      </c>
      <c r="D5" s="1" t="s">
        <v>216</v>
      </c>
      <c r="E5" s="1" t="s">
        <v>217</v>
      </c>
      <c r="F5" s="2" t="s">
        <v>211</v>
      </c>
      <c r="G5" s="1" t="s">
        <v>52</v>
      </c>
      <c r="H5" s="1" t="s">
        <v>22</v>
      </c>
      <c r="I5" s="7" t="s">
        <v>213</v>
      </c>
      <c r="J5" s="2" t="s">
        <v>200</v>
      </c>
    </row>
    <row r="6" spans="1:10" ht="75" x14ac:dyDescent="0.25">
      <c r="A6" s="19">
        <f t="shared" si="0"/>
        <v>5</v>
      </c>
      <c r="B6" s="2" t="s">
        <v>230</v>
      </c>
      <c r="C6" s="2" t="s">
        <v>215</v>
      </c>
      <c r="D6" s="1" t="s">
        <v>216</v>
      </c>
      <c r="E6" s="1" t="s">
        <v>217</v>
      </c>
      <c r="F6" s="2" t="s">
        <v>522</v>
      </c>
      <c r="G6" s="1" t="s">
        <v>102</v>
      </c>
      <c r="H6" s="1" t="s">
        <v>159</v>
      </c>
      <c r="I6" s="7" t="s">
        <v>212</v>
      </c>
      <c r="J6" s="2" t="s">
        <v>200</v>
      </c>
    </row>
    <row r="7" spans="1:10" ht="74.25" customHeight="1" x14ac:dyDescent="0.25">
      <c r="A7" s="19">
        <f t="shared" si="0"/>
        <v>6</v>
      </c>
      <c r="B7" s="33" t="s">
        <v>206</v>
      </c>
      <c r="C7" s="33" t="s">
        <v>208</v>
      </c>
      <c r="D7" s="32" t="s">
        <v>209</v>
      </c>
      <c r="E7" s="32" t="s">
        <v>210</v>
      </c>
      <c r="F7" s="33" t="s">
        <v>211</v>
      </c>
      <c r="G7" s="32" t="s">
        <v>52</v>
      </c>
      <c r="H7" s="32" t="s">
        <v>300</v>
      </c>
      <c r="I7" s="35" t="s">
        <v>207</v>
      </c>
      <c r="J7" s="33" t="s">
        <v>200</v>
      </c>
    </row>
    <row r="8" spans="1:10" ht="78.75" customHeight="1" thickBot="1" x14ac:dyDescent="0.3">
      <c r="A8" s="5">
        <f t="shared" si="0"/>
        <v>7</v>
      </c>
      <c r="B8" s="6" t="s">
        <v>535</v>
      </c>
      <c r="C8" s="6" t="s">
        <v>536</v>
      </c>
      <c r="D8" s="5" t="s">
        <v>537</v>
      </c>
      <c r="E8" s="5" t="s">
        <v>538</v>
      </c>
      <c r="F8" s="6"/>
      <c r="G8" s="5"/>
      <c r="H8" s="5" t="s">
        <v>540</v>
      </c>
      <c r="I8" s="10" t="s">
        <v>539</v>
      </c>
      <c r="J8" s="6" t="s">
        <v>200</v>
      </c>
    </row>
    <row r="9" spans="1:10" ht="72.75" customHeight="1" x14ac:dyDescent="0.25">
      <c r="A9" s="19">
        <f t="shared" si="0"/>
        <v>8</v>
      </c>
      <c r="B9" s="2" t="s">
        <v>181</v>
      </c>
      <c r="C9" s="2" t="s">
        <v>183</v>
      </c>
      <c r="D9" s="1" t="s">
        <v>185</v>
      </c>
      <c r="E9" s="1" t="s">
        <v>184</v>
      </c>
      <c r="F9" s="1" t="s">
        <v>186</v>
      </c>
      <c r="G9" s="1" t="s">
        <v>148</v>
      </c>
      <c r="H9" s="1" t="s">
        <v>242</v>
      </c>
      <c r="I9" s="8" t="s">
        <v>182</v>
      </c>
      <c r="J9" s="2" t="s">
        <v>169</v>
      </c>
    </row>
    <row r="10" spans="1:10" ht="60" x14ac:dyDescent="0.25">
      <c r="A10" s="19">
        <f t="shared" si="0"/>
        <v>9</v>
      </c>
      <c r="B10" s="20" t="s">
        <v>194</v>
      </c>
      <c r="C10" s="20" t="s">
        <v>195</v>
      </c>
      <c r="D10" s="19" t="s">
        <v>196</v>
      </c>
      <c r="E10" s="19" t="s">
        <v>197</v>
      </c>
      <c r="F10" s="19"/>
      <c r="G10" s="19"/>
      <c r="H10" s="19" t="s">
        <v>84</v>
      </c>
      <c r="I10" s="22" t="s">
        <v>193</v>
      </c>
      <c r="J10" s="20" t="s">
        <v>169</v>
      </c>
    </row>
    <row r="11" spans="1:10" ht="75" x14ac:dyDescent="0.25">
      <c r="A11" s="41">
        <f t="shared" si="0"/>
        <v>10</v>
      </c>
      <c r="B11" s="37" t="s">
        <v>166</v>
      </c>
      <c r="C11" s="37" t="s">
        <v>167</v>
      </c>
      <c r="D11" s="36" t="s">
        <v>168</v>
      </c>
      <c r="E11" s="36" t="s">
        <v>544</v>
      </c>
      <c r="F11" s="37" t="s">
        <v>546</v>
      </c>
      <c r="G11" s="36" t="s">
        <v>547</v>
      </c>
      <c r="H11" s="36" t="s">
        <v>516</v>
      </c>
      <c r="I11" s="38" t="s">
        <v>165</v>
      </c>
      <c r="J11" s="37" t="s">
        <v>169</v>
      </c>
    </row>
    <row r="12" spans="1:10" ht="75" customHeight="1" x14ac:dyDescent="0.25">
      <c r="A12" s="19">
        <f t="shared" si="0"/>
        <v>11</v>
      </c>
      <c r="B12" s="2" t="s">
        <v>187</v>
      </c>
      <c r="C12" s="2" t="s">
        <v>188</v>
      </c>
      <c r="D12" s="1" t="s">
        <v>189</v>
      </c>
      <c r="E12" s="2" t="s">
        <v>190</v>
      </c>
      <c r="F12" s="1"/>
      <c r="G12" s="1"/>
      <c r="H12" s="1" t="s">
        <v>191</v>
      </c>
      <c r="I12" s="7" t="s">
        <v>192</v>
      </c>
      <c r="J12" s="2" t="s">
        <v>169</v>
      </c>
    </row>
    <row r="13" spans="1:10" ht="60" x14ac:dyDescent="0.25">
      <c r="A13" s="19">
        <f t="shared" si="0"/>
        <v>12</v>
      </c>
      <c r="B13" s="2" t="s">
        <v>176</v>
      </c>
      <c r="C13" s="2" t="s">
        <v>177</v>
      </c>
      <c r="D13" s="1" t="s">
        <v>178</v>
      </c>
      <c r="E13" s="2" t="s">
        <v>179</v>
      </c>
      <c r="F13" s="2" t="s">
        <v>180</v>
      </c>
      <c r="G13" s="1" t="s">
        <v>142</v>
      </c>
      <c r="H13" s="1" t="s">
        <v>22</v>
      </c>
      <c r="I13" s="7" t="s">
        <v>555</v>
      </c>
      <c r="J13" s="2" t="s">
        <v>169</v>
      </c>
    </row>
    <row r="14" spans="1:10" ht="97.5" customHeight="1" thickBot="1" x14ac:dyDescent="0.3">
      <c r="A14" s="5">
        <f t="shared" si="0"/>
        <v>13</v>
      </c>
      <c r="B14" s="6" t="s">
        <v>170</v>
      </c>
      <c r="C14" s="6" t="s">
        <v>172</v>
      </c>
      <c r="D14" s="5" t="s">
        <v>173</v>
      </c>
      <c r="E14" s="5" t="s">
        <v>174</v>
      </c>
      <c r="F14" s="5" t="s">
        <v>175</v>
      </c>
      <c r="G14" s="5" t="s">
        <v>159</v>
      </c>
      <c r="H14" s="5" t="s">
        <v>22</v>
      </c>
      <c r="I14" s="24" t="s">
        <v>171</v>
      </c>
      <c r="J14" s="6" t="s">
        <v>169</v>
      </c>
    </row>
    <row r="15" spans="1:10" ht="59.25" customHeight="1" x14ac:dyDescent="0.25">
      <c r="A15" s="19">
        <f t="shared" si="0"/>
        <v>14</v>
      </c>
      <c r="B15" s="2" t="s">
        <v>77</v>
      </c>
      <c r="C15" s="2" t="s">
        <v>79</v>
      </c>
      <c r="D15" s="1" t="s">
        <v>80</v>
      </c>
      <c r="E15" s="1" t="s">
        <v>81</v>
      </c>
      <c r="F15" s="1"/>
      <c r="G15" s="1"/>
      <c r="H15" s="1" t="s">
        <v>44</v>
      </c>
      <c r="I15" s="7" t="s">
        <v>78</v>
      </c>
      <c r="J15" s="2" t="s">
        <v>14</v>
      </c>
    </row>
    <row r="16" spans="1:10" ht="70.5" customHeight="1" x14ac:dyDescent="0.25">
      <c r="A16" s="19">
        <f t="shared" si="0"/>
        <v>15</v>
      </c>
      <c r="B16" s="20" t="s">
        <v>93</v>
      </c>
      <c r="C16" s="20" t="s">
        <v>95</v>
      </c>
      <c r="D16" s="19" t="s">
        <v>96</v>
      </c>
      <c r="E16" s="19" t="s">
        <v>97</v>
      </c>
      <c r="F16" s="19"/>
      <c r="G16" s="19"/>
      <c r="H16" s="19" t="s">
        <v>84</v>
      </c>
      <c r="I16" s="22" t="s">
        <v>94</v>
      </c>
      <c r="J16" s="20" t="s">
        <v>14</v>
      </c>
    </row>
    <row r="17" spans="1:10" ht="72.75" customHeight="1" x14ac:dyDescent="0.25">
      <c r="A17" s="19">
        <f t="shared" si="0"/>
        <v>16</v>
      </c>
      <c r="B17" s="2" t="s">
        <v>72</v>
      </c>
      <c r="C17" s="2" t="s">
        <v>74</v>
      </c>
      <c r="D17" s="1" t="s">
        <v>75</v>
      </c>
      <c r="E17" s="1" t="s">
        <v>76</v>
      </c>
      <c r="F17" s="1"/>
      <c r="G17" s="1"/>
      <c r="H17" s="1" t="s">
        <v>44</v>
      </c>
      <c r="I17" s="7" t="s">
        <v>73</v>
      </c>
      <c r="J17" s="2" t="s">
        <v>14</v>
      </c>
    </row>
    <row r="18" spans="1:10" ht="69" customHeight="1" x14ac:dyDescent="0.25">
      <c r="A18" s="41">
        <f t="shared" si="0"/>
        <v>17</v>
      </c>
      <c r="B18" s="40" t="s">
        <v>9</v>
      </c>
      <c r="C18" s="40" t="s">
        <v>10</v>
      </c>
      <c r="D18" s="39" t="s">
        <v>11</v>
      </c>
      <c r="E18" s="41" t="s">
        <v>545</v>
      </c>
      <c r="F18" s="40" t="s">
        <v>548</v>
      </c>
      <c r="G18" s="39" t="s">
        <v>549</v>
      </c>
      <c r="H18" s="39" t="s">
        <v>516</v>
      </c>
      <c r="I18" s="42" t="s">
        <v>13</v>
      </c>
      <c r="J18" s="40" t="s">
        <v>14</v>
      </c>
    </row>
    <row r="19" spans="1:10" ht="69" customHeight="1" x14ac:dyDescent="0.25">
      <c r="A19" s="19">
        <f t="shared" si="0"/>
        <v>18</v>
      </c>
      <c r="B19" s="2" t="s">
        <v>53</v>
      </c>
      <c r="C19" s="2" t="s">
        <v>55</v>
      </c>
      <c r="D19" s="1" t="s">
        <v>61</v>
      </c>
      <c r="E19" s="2" t="s">
        <v>56</v>
      </c>
      <c r="F19" s="1"/>
      <c r="G19" s="1"/>
      <c r="H19" s="1" t="s">
        <v>44</v>
      </c>
      <c r="I19" s="7" t="s">
        <v>54</v>
      </c>
      <c r="J19" s="2" t="s">
        <v>14</v>
      </c>
    </row>
    <row r="20" spans="1:10" ht="55.5" customHeight="1" x14ac:dyDescent="0.25">
      <c r="A20" s="19">
        <f t="shared" si="0"/>
        <v>19</v>
      </c>
      <c r="B20" s="2" t="s">
        <v>39</v>
      </c>
      <c r="C20" s="2" t="s">
        <v>40</v>
      </c>
      <c r="D20" s="1" t="s">
        <v>41</v>
      </c>
      <c r="E20" s="1" t="s">
        <v>42</v>
      </c>
      <c r="F20" s="1"/>
      <c r="G20" s="1"/>
      <c r="H20" s="1" t="s">
        <v>44</v>
      </c>
      <c r="I20" s="7" t="s">
        <v>46</v>
      </c>
      <c r="J20" s="2" t="s">
        <v>14</v>
      </c>
    </row>
    <row r="21" spans="1:10" ht="59.25" customHeight="1" x14ac:dyDescent="0.25">
      <c r="A21" s="19">
        <f t="shared" si="0"/>
        <v>20</v>
      </c>
      <c r="B21" s="2" t="s">
        <v>67</v>
      </c>
      <c r="C21" s="2" t="s">
        <v>70</v>
      </c>
      <c r="D21" s="3">
        <v>243645004</v>
      </c>
      <c r="E21" s="1" t="s">
        <v>71</v>
      </c>
      <c r="F21" s="1"/>
      <c r="G21" s="1"/>
      <c r="H21" s="1" t="s">
        <v>44</v>
      </c>
      <c r="I21" s="7" t="s">
        <v>68</v>
      </c>
      <c r="J21" s="2" t="s">
        <v>14</v>
      </c>
    </row>
    <row r="22" spans="1:10" ht="60" customHeight="1" x14ac:dyDescent="0.25">
      <c r="A22" s="19">
        <f t="shared" si="0"/>
        <v>21</v>
      </c>
      <c r="B22" s="2" t="s">
        <v>88</v>
      </c>
      <c r="C22" s="2" t="s">
        <v>90</v>
      </c>
      <c r="D22" s="1" t="s">
        <v>91</v>
      </c>
      <c r="E22" s="1" t="s">
        <v>92</v>
      </c>
      <c r="F22" s="1"/>
      <c r="G22" s="1"/>
      <c r="H22" s="1" t="s">
        <v>84</v>
      </c>
      <c r="I22" s="8" t="s">
        <v>89</v>
      </c>
      <c r="J22" s="2" t="s">
        <v>14</v>
      </c>
    </row>
    <row r="23" spans="1:10" ht="52.5" customHeight="1" x14ac:dyDescent="0.25">
      <c r="A23" s="19">
        <f t="shared" si="0"/>
        <v>22</v>
      </c>
      <c r="B23" s="2" t="s">
        <v>34</v>
      </c>
      <c r="C23" s="2" t="s">
        <v>35</v>
      </c>
      <c r="D23" s="1" t="s">
        <v>36</v>
      </c>
      <c r="E23" s="1" t="s">
        <v>37</v>
      </c>
      <c r="F23" s="2" t="s">
        <v>28</v>
      </c>
      <c r="G23" s="1" t="s">
        <v>12</v>
      </c>
      <c r="H23" s="1" t="s">
        <v>45</v>
      </c>
      <c r="I23" s="7" t="s">
        <v>38</v>
      </c>
      <c r="J23" s="2" t="s">
        <v>14</v>
      </c>
    </row>
    <row r="24" spans="1:10" ht="60.75" customHeight="1" x14ac:dyDescent="0.25">
      <c r="A24" s="19">
        <f t="shared" si="0"/>
        <v>23</v>
      </c>
      <c r="B24" s="2" t="s">
        <v>23</v>
      </c>
      <c r="C24" s="2" t="s">
        <v>25</v>
      </c>
      <c r="D24" s="1" t="s">
        <v>26</v>
      </c>
      <c r="E24" s="2" t="s">
        <v>27</v>
      </c>
      <c r="F24" s="2" t="s">
        <v>28</v>
      </c>
      <c r="G24" s="1" t="s">
        <v>12</v>
      </c>
      <c r="H24" s="1">
        <v>2008</v>
      </c>
      <c r="I24" s="7" t="s">
        <v>24</v>
      </c>
      <c r="J24" s="2" t="s">
        <v>14</v>
      </c>
    </row>
    <row r="25" spans="1:10" ht="66" customHeight="1" x14ac:dyDescent="0.25">
      <c r="A25" s="19">
        <f t="shared" si="0"/>
        <v>24</v>
      </c>
      <c r="B25" s="2" t="s">
        <v>15</v>
      </c>
      <c r="C25" s="2" t="s">
        <v>17</v>
      </c>
      <c r="D25" s="1" t="s">
        <v>16</v>
      </c>
      <c r="E25" s="1" t="s">
        <v>18</v>
      </c>
      <c r="F25" s="1" t="s">
        <v>19</v>
      </c>
      <c r="G25" s="1" t="s">
        <v>22</v>
      </c>
      <c r="H25" s="1" t="s">
        <v>515</v>
      </c>
      <c r="I25" s="7" t="s">
        <v>20</v>
      </c>
      <c r="J25" s="2" t="s">
        <v>14</v>
      </c>
    </row>
    <row r="26" spans="1:10" ht="69.75" customHeight="1" x14ac:dyDescent="0.25">
      <c r="A26" s="19">
        <f t="shared" si="0"/>
        <v>25</v>
      </c>
      <c r="B26" s="2" t="s">
        <v>63</v>
      </c>
      <c r="C26" s="2" t="s">
        <v>69</v>
      </c>
      <c r="D26" s="1" t="s">
        <v>65</v>
      </c>
      <c r="E26" s="2" t="s">
        <v>66</v>
      </c>
      <c r="F26" s="1"/>
      <c r="G26" s="1"/>
      <c r="H26" s="1" t="s">
        <v>44</v>
      </c>
      <c r="I26" s="7" t="s">
        <v>64</v>
      </c>
      <c r="J26" s="2" t="s">
        <v>14</v>
      </c>
    </row>
    <row r="27" spans="1:10" ht="71.25" customHeight="1" x14ac:dyDescent="0.25">
      <c r="A27" s="19">
        <f t="shared" si="0"/>
        <v>26</v>
      </c>
      <c r="B27" s="26" t="s">
        <v>57</v>
      </c>
      <c r="C27" s="26" t="s">
        <v>59</v>
      </c>
      <c r="D27" s="25" t="s">
        <v>60</v>
      </c>
      <c r="E27" s="26" t="s">
        <v>62</v>
      </c>
      <c r="F27" s="25"/>
      <c r="G27" s="25"/>
      <c r="H27" s="25" t="s">
        <v>44</v>
      </c>
      <c r="I27" s="27" t="s">
        <v>58</v>
      </c>
      <c r="J27" s="26" t="s">
        <v>14</v>
      </c>
    </row>
    <row r="28" spans="1:10" ht="53.25" customHeight="1" x14ac:dyDescent="0.25">
      <c r="A28" s="19">
        <f t="shared" si="0"/>
        <v>27</v>
      </c>
      <c r="B28" s="2" t="s">
        <v>29</v>
      </c>
      <c r="C28" s="2" t="s">
        <v>31</v>
      </c>
      <c r="D28" s="1" t="s">
        <v>30</v>
      </c>
      <c r="E28" s="2" t="s">
        <v>32</v>
      </c>
      <c r="F28" s="1"/>
      <c r="G28" s="1"/>
      <c r="H28" s="1" t="s">
        <v>45</v>
      </c>
      <c r="I28" s="7" t="s">
        <v>33</v>
      </c>
      <c r="J28" s="2" t="s">
        <v>14</v>
      </c>
    </row>
    <row r="29" spans="1:10" ht="64.5" customHeight="1" x14ac:dyDescent="0.25">
      <c r="A29" s="19">
        <f t="shared" si="0"/>
        <v>28</v>
      </c>
      <c r="B29" s="26" t="s">
        <v>49</v>
      </c>
      <c r="C29" s="26" t="s">
        <v>48</v>
      </c>
      <c r="D29" s="25" t="s">
        <v>50</v>
      </c>
      <c r="E29" s="25" t="s">
        <v>51</v>
      </c>
      <c r="F29" s="25" t="s">
        <v>43</v>
      </c>
      <c r="G29" s="25" t="s">
        <v>52</v>
      </c>
      <c r="H29" s="25" t="s">
        <v>44</v>
      </c>
      <c r="I29" s="27" t="s">
        <v>47</v>
      </c>
      <c r="J29" s="26" t="s">
        <v>14</v>
      </c>
    </row>
    <row r="30" spans="1:10" ht="71.25" customHeight="1" thickBot="1" x14ac:dyDescent="0.3">
      <c r="A30" s="5">
        <f t="shared" si="0"/>
        <v>29</v>
      </c>
      <c r="B30" s="6" t="s">
        <v>82</v>
      </c>
      <c r="C30" s="6" t="s">
        <v>87</v>
      </c>
      <c r="D30" s="5" t="s">
        <v>86</v>
      </c>
      <c r="E30" s="5" t="s">
        <v>85</v>
      </c>
      <c r="F30" s="5"/>
      <c r="G30" s="5"/>
      <c r="H30" s="5" t="s">
        <v>84</v>
      </c>
      <c r="I30" s="10" t="s">
        <v>83</v>
      </c>
      <c r="J30" s="6" t="s">
        <v>14</v>
      </c>
    </row>
    <row r="31" spans="1:10" ht="66" customHeight="1" x14ac:dyDescent="0.25">
      <c r="A31" s="19">
        <f t="shared" si="0"/>
        <v>30</v>
      </c>
      <c r="B31" s="2" t="s">
        <v>154</v>
      </c>
      <c r="C31" s="2" t="s">
        <v>156</v>
      </c>
      <c r="D31" s="1" t="s">
        <v>157</v>
      </c>
      <c r="E31" s="1" t="s">
        <v>158</v>
      </c>
      <c r="F31" s="1"/>
      <c r="G31" s="1"/>
      <c r="H31" s="1" t="s">
        <v>159</v>
      </c>
      <c r="I31" s="27" t="s">
        <v>552</v>
      </c>
      <c r="J31" s="2" t="s">
        <v>155</v>
      </c>
    </row>
    <row r="32" spans="1:10" ht="63" customHeight="1" x14ac:dyDescent="0.25">
      <c r="A32" s="19">
        <f t="shared" si="0"/>
        <v>31</v>
      </c>
      <c r="B32" s="33" t="s">
        <v>160</v>
      </c>
      <c r="C32" s="33" t="s">
        <v>162</v>
      </c>
      <c r="D32" s="34">
        <v>530412530</v>
      </c>
      <c r="E32" s="32" t="s">
        <v>163</v>
      </c>
      <c r="F32" s="32" t="s">
        <v>523</v>
      </c>
      <c r="G32" s="32" t="s">
        <v>102</v>
      </c>
      <c r="H32" s="32" t="s">
        <v>164</v>
      </c>
      <c r="I32" s="35" t="s">
        <v>161</v>
      </c>
      <c r="J32" s="33" t="s">
        <v>155</v>
      </c>
    </row>
    <row r="33" spans="1:10" ht="60" customHeight="1" thickBot="1" x14ac:dyDescent="0.3">
      <c r="A33" s="5">
        <f t="shared" si="0"/>
        <v>32</v>
      </c>
      <c r="B33" s="6" t="s">
        <v>530</v>
      </c>
      <c r="C33" s="6" t="s">
        <v>531</v>
      </c>
      <c r="D33" s="17">
        <v>600131417</v>
      </c>
      <c r="E33" s="5" t="s">
        <v>532</v>
      </c>
      <c r="F33" s="5"/>
      <c r="G33" s="5"/>
      <c r="H33" s="5" t="s">
        <v>534</v>
      </c>
      <c r="I33" s="10" t="s">
        <v>533</v>
      </c>
      <c r="J33" s="6" t="s">
        <v>155</v>
      </c>
    </row>
    <row r="34" spans="1:10" ht="69.75" customHeight="1" x14ac:dyDescent="0.25">
      <c r="A34" s="19">
        <f t="shared" si="0"/>
        <v>33</v>
      </c>
      <c r="B34" s="2" t="s">
        <v>123</v>
      </c>
      <c r="C34" s="2" t="s">
        <v>124</v>
      </c>
      <c r="D34" s="1" t="s">
        <v>128</v>
      </c>
      <c r="E34" s="1" t="s">
        <v>125</v>
      </c>
      <c r="F34" s="1" t="s">
        <v>126</v>
      </c>
      <c r="G34" s="1" t="s">
        <v>127</v>
      </c>
      <c r="H34" s="1" t="s">
        <v>45</v>
      </c>
      <c r="I34" s="9"/>
      <c r="J34" s="2" t="s">
        <v>99</v>
      </c>
    </row>
    <row r="35" spans="1:10" ht="79.5" customHeight="1" x14ac:dyDescent="0.25">
      <c r="A35" s="19">
        <f t="shared" si="0"/>
        <v>34</v>
      </c>
      <c r="B35" s="2" t="s">
        <v>111</v>
      </c>
      <c r="C35" s="2" t="s">
        <v>115</v>
      </c>
      <c r="D35" s="1" t="s">
        <v>114</v>
      </c>
      <c r="E35" s="1" t="s">
        <v>113</v>
      </c>
      <c r="F35" s="1" t="s">
        <v>116</v>
      </c>
      <c r="G35" s="1" t="s">
        <v>44</v>
      </c>
      <c r="H35" s="1" t="s">
        <v>45</v>
      </c>
      <c r="I35" s="7" t="s">
        <v>112</v>
      </c>
      <c r="J35" s="2" t="s">
        <v>99</v>
      </c>
    </row>
    <row r="36" spans="1:10" ht="72" customHeight="1" x14ac:dyDescent="0.25">
      <c r="A36" s="19">
        <f t="shared" si="0"/>
        <v>35</v>
      </c>
      <c r="B36" s="26" t="s">
        <v>117</v>
      </c>
      <c r="C36" s="26" t="s">
        <v>122</v>
      </c>
      <c r="D36" s="25" t="s">
        <v>121</v>
      </c>
      <c r="E36" s="25" t="s">
        <v>120</v>
      </c>
      <c r="F36" s="25" t="s">
        <v>119</v>
      </c>
      <c r="G36" s="25" t="s">
        <v>44</v>
      </c>
      <c r="H36" s="25" t="s">
        <v>45</v>
      </c>
      <c r="I36" s="27" t="s">
        <v>118</v>
      </c>
      <c r="J36" s="26" t="s">
        <v>99</v>
      </c>
    </row>
    <row r="37" spans="1:10" ht="83.25" customHeight="1" x14ac:dyDescent="0.25">
      <c r="A37" s="19">
        <f t="shared" si="0"/>
        <v>36</v>
      </c>
      <c r="B37" s="20" t="s">
        <v>149</v>
      </c>
      <c r="C37" s="20" t="s">
        <v>150</v>
      </c>
      <c r="D37" s="19" t="s">
        <v>151</v>
      </c>
      <c r="E37" s="19" t="s">
        <v>152</v>
      </c>
      <c r="F37" s="19"/>
      <c r="G37" s="19"/>
      <c r="H37" s="19" t="s">
        <v>84</v>
      </c>
      <c r="I37" s="22" t="s">
        <v>153</v>
      </c>
      <c r="J37" s="20" t="s">
        <v>99</v>
      </c>
    </row>
    <row r="38" spans="1:10" ht="72.75" customHeight="1" x14ac:dyDescent="0.25">
      <c r="A38" s="19">
        <f t="shared" si="0"/>
        <v>37</v>
      </c>
      <c r="B38" s="2" t="s">
        <v>98</v>
      </c>
      <c r="C38" s="2" t="s">
        <v>103</v>
      </c>
      <c r="D38" s="1" t="s">
        <v>105</v>
      </c>
      <c r="E38" s="2" t="s">
        <v>104</v>
      </c>
      <c r="F38" s="2" t="s">
        <v>101</v>
      </c>
      <c r="G38" s="1" t="s">
        <v>102</v>
      </c>
      <c r="H38" s="1" t="s">
        <v>520</v>
      </c>
      <c r="I38" s="7" t="s">
        <v>100</v>
      </c>
      <c r="J38" s="2" t="s">
        <v>99</v>
      </c>
    </row>
    <row r="39" spans="1:10" ht="88.5" customHeight="1" x14ac:dyDescent="0.25">
      <c r="A39" s="19">
        <f t="shared" si="0"/>
        <v>38</v>
      </c>
      <c r="B39" s="2" t="s">
        <v>106</v>
      </c>
      <c r="C39" s="2" t="s">
        <v>107</v>
      </c>
      <c r="D39" s="2" t="s">
        <v>108</v>
      </c>
      <c r="E39" s="1" t="s">
        <v>109</v>
      </c>
      <c r="F39" s="1" t="s">
        <v>110</v>
      </c>
      <c r="G39" s="1" t="s">
        <v>44</v>
      </c>
      <c r="H39" s="1" t="s">
        <v>45</v>
      </c>
      <c r="I39" s="22" t="s">
        <v>554</v>
      </c>
      <c r="J39" s="2" t="s">
        <v>99</v>
      </c>
    </row>
    <row r="40" spans="1:10" ht="70.5" customHeight="1" x14ac:dyDescent="0.25">
      <c r="A40" s="41">
        <f t="shared" si="0"/>
        <v>39</v>
      </c>
      <c r="B40" s="37" t="s">
        <v>143</v>
      </c>
      <c r="C40" s="37" t="s">
        <v>145</v>
      </c>
      <c r="D40" s="36" t="s">
        <v>146</v>
      </c>
      <c r="E40" s="36" t="s">
        <v>147</v>
      </c>
      <c r="F40" s="37" t="s">
        <v>550</v>
      </c>
      <c r="G40" s="36" t="s">
        <v>547</v>
      </c>
      <c r="H40" s="36" t="s">
        <v>242</v>
      </c>
      <c r="I40" s="38" t="s">
        <v>144</v>
      </c>
      <c r="J40" s="37" t="s">
        <v>99</v>
      </c>
    </row>
    <row r="41" spans="1:10" ht="62.25" customHeight="1" x14ac:dyDescent="0.25">
      <c r="A41" s="19">
        <f t="shared" si="0"/>
        <v>40</v>
      </c>
      <c r="B41" s="2" t="s">
        <v>129</v>
      </c>
      <c r="C41" s="2" t="s">
        <v>132</v>
      </c>
      <c r="D41" s="1" t="s">
        <v>131</v>
      </c>
      <c r="E41" s="1" t="s">
        <v>133</v>
      </c>
      <c r="F41" s="2" t="s">
        <v>134</v>
      </c>
      <c r="G41" s="1" t="s">
        <v>135</v>
      </c>
      <c r="H41" s="1" t="s">
        <v>45</v>
      </c>
      <c r="I41" s="7" t="s">
        <v>130</v>
      </c>
      <c r="J41" s="2" t="s">
        <v>99</v>
      </c>
    </row>
    <row r="42" spans="1:10" ht="69.75" customHeight="1" x14ac:dyDescent="0.25">
      <c r="A42" s="19">
        <f t="shared" si="0"/>
        <v>41</v>
      </c>
      <c r="B42" s="26" t="s">
        <v>136</v>
      </c>
      <c r="C42" s="26" t="s">
        <v>138</v>
      </c>
      <c r="D42" s="25" t="s">
        <v>139</v>
      </c>
      <c r="E42" s="25" t="s">
        <v>140</v>
      </c>
      <c r="F42" s="25" t="s">
        <v>141</v>
      </c>
      <c r="G42" s="25" t="s">
        <v>142</v>
      </c>
      <c r="H42" s="25" t="s">
        <v>300</v>
      </c>
      <c r="I42" s="27" t="s">
        <v>137</v>
      </c>
      <c r="J42" s="26" t="s">
        <v>99</v>
      </c>
    </row>
    <row r="43" spans="1:10" ht="81" customHeight="1" thickBot="1" x14ac:dyDescent="0.3">
      <c r="A43" s="5">
        <f t="shared" si="0"/>
        <v>42</v>
      </c>
      <c r="B43" s="45" t="s">
        <v>558</v>
      </c>
      <c r="C43" s="6" t="s">
        <v>559</v>
      </c>
      <c r="D43" s="5" t="s">
        <v>560</v>
      </c>
      <c r="E43" s="5" t="s">
        <v>561</v>
      </c>
      <c r="F43" s="5"/>
      <c r="G43" s="5"/>
      <c r="H43" s="5" t="s">
        <v>562</v>
      </c>
      <c r="I43" s="10" t="s">
        <v>563</v>
      </c>
      <c r="J43" s="6" t="s">
        <v>99</v>
      </c>
    </row>
    <row r="44" spans="1:10" ht="56.25" customHeight="1" x14ac:dyDescent="0.25">
      <c r="A44" s="19">
        <f t="shared" si="0"/>
        <v>43</v>
      </c>
      <c r="B44" s="20" t="s">
        <v>368</v>
      </c>
      <c r="C44" s="20" t="s">
        <v>370</v>
      </c>
      <c r="D44" s="21" t="s">
        <v>371</v>
      </c>
      <c r="E44" s="19" t="s">
        <v>372</v>
      </c>
      <c r="F44" s="20" t="s">
        <v>373</v>
      </c>
      <c r="G44" s="19" t="s">
        <v>12</v>
      </c>
      <c r="H44" s="19" t="s">
        <v>513</v>
      </c>
      <c r="I44" s="23" t="s">
        <v>369</v>
      </c>
      <c r="J44" s="20" t="s">
        <v>231</v>
      </c>
    </row>
    <row r="45" spans="1:10" ht="70.5" customHeight="1" x14ac:dyDescent="0.25">
      <c r="A45" s="19">
        <f t="shared" si="0"/>
        <v>44</v>
      </c>
      <c r="B45" s="2" t="s">
        <v>330</v>
      </c>
      <c r="C45" s="2" t="s">
        <v>333</v>
      </c>
      <c r="D45" s="3" t="s">
        <v>334</v>
      </c>
      <c r="E45" s="1" t="s">
        <v>335</v>
      </c>
      <c r="F45" s="2" t="s">
        <v>332</v>
      </c>
      <c r="G45" s="1" t="s">
        <v>44</v>
      </c>
      <c r="H45" s="1" t="s">
        <v>515</v>
      </c>
      <c r="I45" s="15" t="s">
        <v>331</v>
      </c>
      <c r="J45" s="2" t="s">
        <v>231</v>
      </c>
    </row>
    <row r="46" spans="1:10" ht="66" customHeight="1" x14ac:dyDescent="0.25">
      <c r="A46" s="41">
        <f t="shared" si="0"/>
        <v>45</v>
      </c>
      <c r="B46" s="37" t="s">
        <v>236</v>
      </c>
      <c r="C46" s="37" t="s">
        <v>239</v>
      </c>
      <c r="D46" s="36" t="s">
        <v>240</v>
      </c>
      <c r="E46" s="36" t="s">
        <v>241</v>
      </c>
      <c r="F46" s="37" t="s">
        <v>551</v>
      </c>
      <c r="G46" s="36" t="s">
        <v>547</v>
      </c>
      <c r="H46" s="36" t="s">
        <v>513</v>
      </c>
      <c r="I46" s="38" t="s">
        <v>237</v>
      </c>
      <c r="J46" s="37" t="s">
        <v>231</v>
      </c>
    </row>
    <row r="47" spans="1:10" ht="64.5" customHeight="1" x14ac:dyDescent="0.25">
      <c r="A47" s="19">
        <f t="shared" si="0"/>
        <v>46</v>
      </c>
      <c r="B47" s="2" t="s">
        <v>414</v>
      </c>
      <c r="C47" s="2" t="s">
        <v>416</v>
      </c>
      <c r="D47" s="1" t="s">
        <v>417</v>
      </c>
      <c r="E47" s="1" t="s">
        <v>418</v>
      </c>
      <c r="F47" s="1" t="s">
        <v>419</v>
      </c>
      <c r="G47" s="1" t="s">
        <v>84</v>
      </c>
      <c r="H47" s="1" t="s">
        <v>45</v>
      </c>
      <c r="I47" s="15" t="s">
        <v>415</v>
      </c>
      <c r="J47" s="2" t="s">
        <v>231</v>
      </c>
    </row>
    <row r="48" spans="1:10" ht="60.75" customHeight="1" x14ac:dyDescent="0.25">
      <c r="A48" s="19">
        <f t="shared" si="0"/>
        <v>47</v>
      </c>
      <c r="B48" s="2" t="s">
        <v>487</v>
      </c>
      <c r="C48" s="2" t="s">
        <v>488</v>
      </c>
      <c r="D48" s="3" t="s">
        <v>490</v>
      </c>
      <c r="E48" s="1" t="s">
        <v>489</v>
      </c>
      <c r="F48" s="1" t="s">
        <v>491</v>
      </c>
      <c r="G48" s="1" t="s">
        <v>52</v>
      </c>
      <c r="H48" s="1" t="s">
        <v>142</v>
      </c>
      <c r="I48" s="15" t="s">
        <v>486</v>
      </c>
      <c r="J48" s="2" t="s">
        <v>231</v>
      </c>
    </row>
    <row r="49" spans="1:11" ht="66" customHeight="1" x14ac:dyDescent="0.25">
      <c r="A49" s="19">
        <f t="shared" si="0"/>
        <v>48</v>
      </c>
      <c r="B49" s="2" t="s">
        <v>498</v>
      </c>
      <c r="C49" s="2" t="s">
        <v>502</v>
      </c>
      <c r="D49" s="1" t="s">
        <v>501</v>
      </c>
      <c r="E49" s="1" t="s">
        <v>500</v>
      </c>
      <c r="F49" s="1" t="s">
        <v>557</v>
      </c>
      <c r="G49" s="1"/>
      <c r="H49" s="1" t="s">
        <v>513</v>
      </c>
      <c r="I49" s="15" t="s">
        <v>499</v>
      </c>
      <c r="J49" s="2" t="s">
        <v>231</v>
      </c>
    </row>
    <row r="50" spans="1:11" ht="68.25" customHeight="1" x14ac:dyDescent="0.25">
      <c r="A50" s="19">
        <f t="shared" si="0"/>
        <v>49</v>
      </c>
      <c r="B50" s="2" t="s">
        <v>444</v>
      </c>
      <c r="C50" s="2" t="s">
        <v>445</v>
      </c>
      <c r="D50" s="1" t="s">
        <v>446</v>
      </c>
      <c r="E50" s="1" t="s">
        <v>541</v>
      </c>
      <c r="F50" s="1"/>
      <c r="G50" s="1"/>
      <c r="H50" s="1" t="s">
        <v>22</v>
      </c>
      <c r="I50" s="15" t="s">
        <v>447</v>
      </c>
      <c r="J50" s="2" t="s">
        <v>231</v>
      </c>
    </row>
    <row r="51" spans="1:11" ht="69.75" customHeight="1" x14ac:dyDescent="0.25">
      <c r="A51" s="19">
        <f t="shared" si="0"/>
        <v>50</v>
      </c>
      <c r="B51" s="2" t="s">
        <v>336</v>
      </c>
      <c r="C51" s="2" t="s">
        <v>338</v>
      </c>
      <c r="D51" s="1" t="s">
        <v>340</v>
      </c>
      <c r="E51" s="1" t="s">
        <v>339</v>
      </c>
      <c r="F51" s="2" t="s">
        <v>341</v>
      </c>
      <c r="G51" s="1" t="s">
        <v>52</v>
      </c>
      <c r="H51" s="1" t="s">
        <v>515</v>
      </c>
      <c r="I51" s="15" t="s">
        <v>337</v>
      </c>
      <c r="J51" s="2" t="s">
        <v>231</v>
      </c>
    </row>
    <row r="52" spans="1:11" ht="77.25" customHeight="1" x14ac:dyDescent="0.25">
      <c r="A52" s="53">
        <f t="shared" si="0"/>
        <v>51</v>
      </c>
      <c r="B52" s="49" t="s">
        <v>286</v>
      </c>
      <c r="C52" s="49" t="s">
        <v>287</v>
      </c>
      <c r="D52" s="50" t="s">
        <v>288</v>
      </c>
      <c r="E52" s="53" t="s">
        <v>542</v>
      </c>
      <c r="F52" s="50"/>
      <c r="G52" s="50"/>
      <c r="H52" s="50" t="s">
        <v>45</v>
      </c>
      <c r="I52" s="51" t="s">
        <v>556</v>
      </c>
      <c r="J52" s="49" t="s">
        <v>231</v>
      </c>
    </row>
    <row r="53" spans="1:11" ht="66" customHeight="1" x14ac:dyDescent="0.25">
      <c r="A53" s="46">
        <f t="shared" si="0"/>
        <v>52</v>
      </c>
      <c r="B53" s="47" t="s">
        <v>273</v>
      </c>
      <c r="C53" s="47" t="s">
        <v>275</v>
      </c>
      <c r="D53" s="46" t="s">
        <v>276</v>
      </c>
      <c r="E53" s="46" t="s">
        <v>279</v>
      </c>
      <c r="F53" s="47" t="s">
        <v>277</v>
      </c>
      <c r="G53" s="46" t="s">
        <v>278</v>
      </c>
      <c r="H53" s="46" t="s">
        <v>45</v>
      </c>
      <c r="I53" s="48" t="s">
        <v>274</v>
      </c>
      <c r="J53" s="47" t="s">
        <v>231</v>
      </c>
    </row>
    <row r="54" spans="1:11" ht="84.75" customHeight="1" x14ac:dyDescent="0.25">
      <c r="A54" s="53">
        <f t="shared" si="0"/>
        <v>53</v>
      </c>
      <c r="B54" s="49" t="s">
        <v>289</v>
      </c>
      <c r="C54" s="49" t="s">
        <v>291</v>
      </c>
      <c r="D54" s="50" t="s">
        <v>292</v>
      </c>
      <c r="E54" s="50" t="s">
        <v>293</v>
      </c>
      <c r="F54" s="50" t="s">
        <v>294</v>
      </c>
      <c r="G54" s="50" t="s">
        <v>84</v>
      </c>
      <c r="H54" s="50" t="s">
        <v>45</v>
      </c>
      <c r="I54" s="51" t="s">
        <v>290</v>
      </c>
      <c r="J54" s="49" t="s">
        <v>231</v>
      </c>
      <c r="K54" s="4"/>
    </row>
    <row r="55" spans="1:11" ht="87" customHeight="1" x14ac:dyDescent="0.25">
      <c r="A55" s="55">
        <f t="shared" si="0"/>
        <v>54</v>
      </c>
      <c r="B55" s="58" t="s">
        <v>311</v>
      </c>
      <c r="C55" s="58" t="s">
        <v>313</v>
      </c>
      <c r="D55" s="60">
        <v>512740600</v>
      </c>
      <c r="E55" s="55" t="s">
        <v>315</v>
      </c>
      <c r="F55" s="55" t="s">
        <v>314</v>
      </c>
      <c r="G55" s="55" t="s">
        <v>12</v>
      </c>
      <c r="H55" s="55" t="s">
        <v>191</v>
      </c>
      <c r="I55" s="65" t="s">
        <v>312</v>
      </c>
      <c r="J55" s="58" t="s">
        <v>231</v>
      </c>
    </row>
    <row r="56" spans="1:11" ht="69.75" customHeight="1" x14ac:dyDescent="0.25">
      <c r="A56" s="19">
        <f t="shared" si="0"/>
        <v>55</v>
      </c>
      <c r="B56" s="2" t="s">
        <v>374</v>
      </c>
      <c r="C56" s="2" t="s">
        <v>376</v>
      </c>
      <c r="D56" s="1" t="s">
        <v>377</v>
      </c>
      <c r="E56" s="1" t="s">
        <v>378</v>
      </c>
      <c r="F56" s="1" t="s">
        <v>379</v>
      </c>
      <c r="G56" s="1" t="s">
        <v>205</v>
      </c>
      <c r="H56" s="1" t="s">
        <v>519</v>
      </c>
      <c r="I56" s="15" t="s">
        <v>375</v>
      </c>
      <c r="J56" s="2" t="s">
        <v>231</v>
      </c>
    </row>
    <row r="57" spans="1:11" ht="97.5" customHeight="1" x14ac:dyDescent="0.25">
      <c r="A57" s="19">
        <f t="shared" si="0"/>
        <v>56</v>
      </c>
      <c r="B57" s="56" t="s">
        <v>260</v>
      </c>
      <c r="C57" s="56" t="s">
        <v>262</v>
      </c>
      <c r="D57" s="18" t="s">
        <v>264</v>
      </c>
      <c r="E57" s="18" t="s">
        <v>263</v>
      </c>
      <c r="F57" s="18" t="s">
        <v>266</v>
      </c>
      <c r="G57" s="18" t="s">
        <v>142</v>
      </c>
      <c r="H57" s="18" t="s">
        <v>45</v>
      </c>
      <c r="I57" s="57" t="s">
        <v>261</v>
      </c>
      <c r="J57" s="56" t="s">
        <v>231</v>
      </c>
    </row>
    <row r="58" spans="1:11" ht="117.75" customHeight="1" x14ac:dyDescent="0.25">
      <c r="A58" s="19">
        <f t="shared" si="0"/>
        <v>57</v>
      </c>
      <c r="B58" s="2" t="s">
        <v>380</v>
      </c>
      <c r="C58" s="2" t="s">
        <v>387</v>
      </c>
      <c r="D58" s="1" t="s">
        <v>382</v>
      </c>
      <c r="E58" s="1" t="s">
        <v>383</v>
      </c>
      <c r="F58" s="1" t="s">
        <v>384</v>
      </c>
      <c r="G58" s="1" t="s">
        <v>44</v>
      </c>
      <c r="H58" s="1" t="s">
        <v>519</v>
      </c>
      <c r="I58" s="15" t="s">
        <v>381</v>
      </c>
      <c r="J58" s="2" t="s">
        <v>231</v>
      </c>
    </row>
    <row r="59" spans="1:11" ht="73.5" customHeight="1" x14ac:dyDescent="0.25">
      <c r="A59" s="19">
        <f t="shared" si="0"/>
        <v>58</v>
      </c>
      <c r="B59" s="20" t="s">
        <v>358</v>
      </c>
      <c r="C59" s="20" t="s">
        <v>360</v>
      </c>
      <c r="D59" s="19" t="s">
        <v>361</v>
      </c>
      <c r="E59" s="19" t="s">
        <v>362</v>
      </c>
      <c r="F59" s="19" t="s">
        <v>363</v>
      </c>
      <c r="G59" s="19" t="s">
        <v>205</v>
      </c>
      <c r="H59" s="19" t="s">
        <v>516</v>
      </c>
      <c r="I59" s="23" t="s">
        <v>359</v>
      </c>
      <c r="J59" s="20" t="s">
        <v>231</v>
      </c>
    </row>
    <row r="60" spans="1:11" ht="64.5" customHeight="1" x14ac:dyDescent="0.25">
      <c r="A60" s="19">
        <f t="shared" si="0"/>
        <v>59</v>
      </c>
      <c r="B60" s="2" t="s">
        <v>503</v>
      </c>
      <c r="C60" s="2" t="s">
        <v>505</v>
      </c>
      <c r="D60" s="3">
        <v>603047505</v>
      </c>
      <c r="E60" s="1" t="s">
        <v>506</v>
      </c>
      <c r="F60" s="1"/>
      <c r="G60" s="1"/>
      <c r="H60" s="1" t="s">
        <v>507</v>
      </c>
      <c r="I60" s="15" t="s">
        <v>504</v>
      </c>
      <c r="J60" s="2" t="s">
        <v>231</v>
      </c>
    </row>
    <row r="61" spans="1:11" ht="70.5" customHeight="1" x14ac:dyDescent="0.25">
      <c r="A61" s="19">
        <f t="shared" si="0"/>
        <v>60</v>
      </c>
      <c r="B61" s="20" t="s">
        <v>420</v>
      </c>
      <c r="C61" s="20" t="s">
        <v>424</v>
      </c>
      <c r="D61" s="19" t="s">
        <v>422</v>
      </c>
      <c r="E61" s="19" t="s">
        <v>423</v>
      </c>
      <c r="F61" s="20" t="s">
        <v>277</v>
      </c>
      <c r="G61" s="19" t="s">
        <v>278</v>
      </c>
      <c r="H61" s="19" t="s">
        <v>45</v>
      </c>
      <c r="I61" s="23" t="s">
        <v>421</v>
      </c>
      <c r="J61" s="20" t="s">
        <v>231</v>
      </c>
    </row>
    <row r="62" spans="1:11" ht="66.75" customHeight="1" x14ac:dyDescent="0.25">
      <c r="A62" s="41">
        <f t="shared" si="0"/>
        <v>61</v>
      </c>
      <c r="B62" s="37" t="s">
        <v>467</v>
      </c>
      <c r="C62" s="37" t="s">
        <v>465</v>
      </c>
      <c r="D62" s="43">
        <v>660543698</v>
      </c>
      <c r="E62" s="36" t="s">
        <v>466</v>
      </c>
      <c r="F62" s="37" t="s">
        <v>551</v>
      </c>
      <c r="G62" s="36" t="s">
        <v>549</v>
      </c>
      <c r="H62" s="36" t="s">
        <v>191</v>
      </c>
      <c r="I62" s="44" t="s">
        <v>553</v>
      </c>
      <c r="J62" s="37" t="s">
        <v>231</v>
      </c>
    </row>
    <row r="63" spans="1:11" ht="66" customHeight="1" x14ac:dyDescent="0.25">
      <c r="A63" s="19">
        <f t="shared" si="0"/>
        <v>62</v>
      </c>
      <c r="B63" s="62" t="s">
        <v>249</v>
      </c>
      <c r="C63" s="62" t="s">
        <v>251</v>
      </c>
      <c r="D63" s="63" t="s">
        <v>252</v>
      </c>
      <c r="E63" s="63" t="s">
        <v>253</v>
      </c>
      <c r="F63" s="62" t="s">
        <v>254</v>
      </c>
      <c r="G63" s="63" t="s">
        <v>142</v>
      </c>
      <c r="H63" s="63" t="s">
        <v>516</v>
      </c>
      <c r="I63" s="64" t="s">
        <v>250</v>
      </c>
      <c r="J63" s="62" t="s">
        <v>231</v>
      </c>
    </row>
    <row r="64" spans="1:11" ht="73.5" customHeight="1" x14ac:dyDescent="0.25">
      <c r="A64" s="19">
        <f t="shared" si="0"/>
        <v>63</v>
      </c>
      <c r="B64" s="49" t="s">
        <v>280</v>
      </c>
      <c r="C64" s="49" t="s">
        <v>282</v>
      </c>
      <c r="D64" s="50" t="s">
        <v>283</v>
      </c>
      <c r="E64" s="50" t="s">
        <v>284</v>
      </c>
      <c r="F64" s="50" t="s">
        <v>285</v>
      </c>
      <c r="G64" s="50" t="s">
        <v>142</v>
      </c>
      <c r="H64" s="50" t="s">
        <v>45</v>
      </c>
      <c r="I64" s="51" t="s">
        <v>281</v>
      </c>
      <c r="J64" s="49" t="s">
        <v>231</v>
      </c>
    </row>
    <row r="65" spans="1:10" ht="72" customHeight="1" x14ac:dyDescent="0.25">
      <c r="A65" s="19">
        <f t="shared" si="0"/>
        <v>64</v>
      </c>
      <c r="B65" s="20" t="s">
        <v>508</v>
      </c>
      <c r="C65" s="20" t="s">
        <v>510</v>
      </c>
      <c r="D65" s="21">
        <v>511900906</v>
      </c>
      <c r="E65" s="19" t="s">
        <v>511</v>
      </c>
      <c r="F65" s="19"/>
      <c r="G65" s="19"/>
      <c r="H65" s="19" t="s">
        <v>512</v>
      </c>
      <c r="I65" s="23" t="s">
        <v>509</v>
      </c>
      <c r="J65" s="20" t="s">
        <v>231</v>
      </c>
    </row>
    <row r="66" spans="1:10" ht="61.5" customHeight="1" x14ac:dyDescent="0.25">
      <c r="A66" s="19">
        <f t="shared" si="0"/>
        <v>65</v>
      </c>
      <c r="B66" s="2" t="s">
        <v>431</v>
      </c>
      <c r="C66" s="2" t="s">
        <v>434</v>
      </c>
      <c r="D66" s="1" t="s">
        <v>433</v>
      </c>
      <c r="E66" s="1" t="s">
        <v>435</v>
      </c>
      <c r="F66" s="1" t="s">
        <v>436</v>
      </c>
      <c r="G66" s="1" t="s">
        <v>142</v>
      </c>
      <c r="H66" s="1" t="s">
        <v>300</v>
      </c>
      <c r="I66" s="15" t="s">
        <v>432</v>
      </c>
      <c r="J66" s="2" t="s">
        <v>231</v>
      </c>
    </row>
    <row r="67" spans="1:10" ht="65.25" customHeight="1" x14ac:dyDescent="0.25">
      <c r="A67" s="19">
        <f t="shared" si="0"/>
        <v>66</v>
      </c>
      <c r="B67" s="2" t="s">
        <v>468</v>
      </c>
      <c r="C67" s="2" t="s">
        <v>365</v>
      </c>
      <c r="D67" s="1" t="s">
        <v>366</v>
      </c>
      <c r="E67" s="1" t="s">
        <v>367</v>
      </c>
      <c r="F67" s="2" t="s">
        <v>211</v>
      </c>
      <c r="G67" s="1" t="s">
        <v>52</v>
      </c>
      <c r="H67" s="1" t="s">
        <v>517</v>
      </c>
      <c r="I67" s="15" t="s">
        <v>364</v>
      </c>
      <c r="J67" s="2" t="s">
        <v>231</v>
      </c>
    </row>
    <row r="68" spans="1:10" ht="62.25" customHeight="1" x14ac:dyDescent="0.25">
      <c r="A68" s="19">
        <f t="shared" ref="A68:A95" si="1">A67+1</f>
        <v>67</v>
      </c>
      <c r="B68" s="1" t="s">
        <v>437</v>
      </c>
      <c r="C68" s="2" t="s">
        <v>439</v>
      </c>
      <c r="D68" s="1" t="s">
        <v>441</v>
      </c>
      <c r="E68" s="1" t="s">
        <v>440</v>
      </c>
      <c r="F68" s="2" t="s">
        <v>442</v>
      </c>
      <c r="G68" s="1" t="s">
        <v>443</v>
      </c>
      <c r="H68" s="1" t="s">
        <v>22</v>
      </c>
      <c r="I68" s="15" t="s">
        <v>438</v>
      </c>
      <c r="J68" s="2" t="s">
        <v>231</v>
      </c>
    </row>
    <row r="69" spans="1:10" ht="84" customHeight="1" x14ac:dyDescent="0.25">
      <c r="A69" s="19">
        <f t="shared" si="1"/>
        <v>68</v>
      </c>
      <c r="B69" s="20" t="s">
        <v>425</v>
      </c>
      <c r="C69" s="20" t="s">
        <v>430</v>
      </c>
      <c r="D69" s="19" t="s">
        <v>428</v>
      </c>
      <c r="E69" s="19" t="s">
        <v>427</v>
      </c>
      <c r="F69" s="19" t="s">
        <v>429</v>
      </c>
      <c r="G69" s="19" t="s">
        <v>142</v>
      </c>
      <c r="H69" s="19" t="s">
        <v>518</v>
      </c>
      <c r="I69" s="23" t="s">
        <v>426</v>
      </c>
      <c r="J69" s="20" t="s">
        <v>231</v>
      </c>
    </row>
    <row r="70" spans="1:10" ht="80.25" customHeight="1" x14ac:dyDescent="0.25">
      <c r="A70" s="19">
        <f t="shared" si="1"/>
        <v>69</v>
      </c>
      <c r="B70" s="49" t="s">
        <v>306</v>
      </c>
      <c r="C70" s="49" t="s">
        <v>308</v>
      </c>
      <c r="D70" s="50" t="s">
        <v>309</v>
      </c>
      <c r="E70" s="50" t="s">
        <v>310</v>
      </c>
      <c r="F70" s="50"/>
      <c r="G70" s="50"/>
      <c r="H70" s="50" t="s">
        <v>22</v>
      </c>
      <c r="I70" s="51" t="s">
        <v>307</v>
      </c>
      <c r="J70" s="49" t="s">
        <v>231</v>
      </c>
    </row>
    <row r="71" spans="1:10" ht="73.5" customHeight="1" x14ac:dyDescent="0.25">
      <c r="A71" s="19">
        <f t="shared" si="1"/>
        <v>70</v>
      </c>
      <c r="B71" s="56" t="s">
        <v>301</v>
      </c>
      <c r="C71" s="56" t="s">
        <v>303</v>
      </c>
      <c r="D71" s="18" t="s">
        <v>304</v>
      </c>
      <c r="E71" s="18" t="s">
        <v>305</v>
      </c>
      <c r="F71" s="18"/>
      <c r="G71" s="18"/>
      <c r="H71" s="18" t="s">
        <v>22</v>
      </c>
      <c r="I71" s="57" t="s">
        <v>302</v>
      </c>
      <c r="J71" s="56" t="s">
        <v>231</v>
      </c>
    </row>
    <row r="72" spans="1:10" ht="57.75" customHeight="1" x14ac:dyDescent="0.25">
      <c r="A72" s="19">
        <f t="shared" si="1"/>
        <v>71</v>
      </c>
      <c r="B72" s="2" t="s">
        <v>474</v>
      </c>
      <c r="C72" s="2" t="s">
        <v>476</v>
      </c>
      <c r="D72" s="1" t="s">
        <v>477</v>
      </c>
      <c r="E72" s="2" t="s">
        <v>478</v>
      </c>
      <c r="F72" s="1" t="s">
        <v>479</v>
      </c>
      <c r="G72" s="1" t="s">
        <v>278</v>
      </c>
      <c r="H72" s="1" t="s">
        <v>84</v>
      </c>
      <c r="I72" s="15" t="s">
        <v>475</v>
      </c>
      <c r="J72" s="2" t="s">
        <v>231</v>
      </c>
    </row>
    <row r="73" spans="1:10" ht="57" customHeight="1" x14ac:dyDescent="0.25">
      <c r="A73" s="19">
        <f t="shared" si="1"/>
        <v>72</v>
      </c>
      <c r="B73" s="58" t="s">
        <v>295</v>
      </c>
      <c r="C73" s="58" t="s">
        <v>297</v>
      </c>
      <c r="D73" s="60" t="s">
        <v>298</v>
      </c>
      <c r="E73" s="55" t="s">
        <v>299</v>
      </c>
      <c r="F73" s="55"/>
      <c r="G73" s="55"/>
      <c r="H73" s="55" t="s">
        <v>300</v>
      </c>
      <c r="I73" s="61" t="s">
        <v>296</v>
      </c>
      <c r="J73" s="58" t="s">
        <v>231</v>
      </c>
    </row>
    <row r="74" spans="1:10" ht="62.25" customHeight="1" x14ac:dyDescent="0.25">
      <c r="A74" s="19">
        <f t="shared" si="1"/>
        <v>73</v>
      </c>
      <c r="B74" s="2" t="s">
        <v>469</v>
      </c>
      <c r="C74" s="2" t="s">
        <v>354</v>
      </c>
      <c r="D74" s="1" t="s">
        <v>356</v>
      </c>
      <c r="E74" s="1" t="s">
        <v>355</v>
      </c>
      <c r="F74" s="2" t="s">
        <v>357</v>
      </c>
      <c r="G74" s="1" t="s">
        <v>12</v>
      </c>
      <c r="H74" s="1" t="s">
        <v>516</v>
      </c>
      <c r="I74" s="15" t="s">
        <v>353</v>
      </c>
      <c r="J74" s="2" t="s">
        <v>231</v>
      </c>
    </row>
    <row r="75" spans="1:10" ht="69" customHeight="1" x14ac:dyDescent="0.25">
      <c r="A75" s="19">
        <f t="shared" si="1"/>
        <v>74</v>
      </c>
      <c r="B75" s="2" t="s">
        <v>347</v>
      </c>
      <c r="C75" s="2" t="s">
        <v>349</v>
      </c>
      <c r="D75" s="1" t="s">
        <v>350</v>
      </c>
      <c r="E75" s="1" t="s">
        <v>351</v>
      </c>
      <c r="F75" s="1" t="s">
        <v>352</v>
      </c>
      <c r="G75" s="1" t="s">
        <v>22</v>
      </c>
      <c r="H75" s="1" t="s">
        <v>516</v>
      </c>
      <c r="I75" s="15" t="s">
        <v>348</v>
      </c>
      <c r="J75" s="2" t="s">
        <v>231</v>
      </c>
    </row>
    <row r="76" spans="1:10" ht="69" customHeight="1" x14ac:dyDescent="0.25">
      <c r="A76" s="19">
        <f t="shared" si="1"/>
        <v>75</v>
      </c>
      <c r="B76" s="49" t="s">
        <v>255</v>
      </c>
      <c r="C76" s="49" t="s">
        <v>257</v>
      </c>
      <c r="D76" s="50" t="s">
        <v>265</v>
      </c>
      <c r="E76" s="50" t="s">
        <v>258</v>
      </c>
      <c r="F76" s="49" t="s">
        <v>259</v>
      </c>
      <c r="G76" s="50" t="s">
        <v>159</v>
      </c>
      <c r="H76" s="50" t="s">
        <v>515</v>
      </c>
      <c r="I76" s="51" t="s">
        <v>256</v>
      </c>
      <c r="J76" s="49" t="s">
        <v>231</v>
      </c>
    </row>
    <row r="77" spans="1:10" ht="68.25" customHeight="1" x14ac:dyDescent="0.25">
      <c r="A77" s="19">
        <f t="shared" si="1"/>
        <v>76</v>
      </c>
      <c r="B77" s="56" t="s">
        <v>243</v>
      </c>
      <c r="C77" s="56" t="s">
        <v>245</v>
      </c>
      <c r="D77" s="18" t="s">
        <v>246</v>
      </c>
      <c r="E77" s="18" t="s">
        <v>247</v>
      </c>
      <c r="F77" s="18" t="s">
        <v>248</v>
      </c>
      <c r="G77" s="18" t="s">
        <v>22</v>
      </c>
      <c r="H77" s="18" t="s">
        <v>517</v>
      </c>
      <c r="I77" s="57" t="s">
        <v>244</v>
      </c>
      <c r="J77" s="56" t="s">
        <v>231</v>
      </c>
    </row>
    <row r="78" spans="1:10" ht="67.5" customHeight="1" x14ac:dyDescent="0.25">
      <c r="A78" s="19">
        <f t="shared" si="1"/>
        <v>77</v>
      </c>
      <c r="B78" s="2" t="s">
        <v>460</v>
      </c>
      <c r="C78" s="2" t="s">
        <v>462</v>
      </c>
      <c r="D78" s="1" t="s">
        <v>463</v>
      </c>
      <c r="E78" s="1" t="s">
        <v>464</v>
      </c>
      <c r="F78" s="1"/>
      <c r="G78" s="1"/>
      <c r="H78" s="1" t="s">
        <v>242</v>
      </c>
      <c r="I78" s="15" t="s">
        <v>461</v>
      </c>
      <c r="J78" s="2" t="s">
        <v>231</v>
      </c>
    </row>
    <row r="79" spans="1:10" ht="67.5" customHeight="1" x14ac:dyDescent="0.25">
      <c r="A79" s="55">
        <f t="shared" si="1"/>
        <v>78</v>
      </c>
      <c r="B79" s="58" t="s">
        <v>514</v>
      </c>
      <c r="C79" s="58" t="s">
        <v>238</v>
      </c>
      <c r="D79" s="55" t="s">
        <v>233</v>
      </c>
      <c r="E79" s="55" t="s">
        <v>234</v>
      </c>
      <c r="F79" s="58" t="s">
        <v>235</v>
      </c>
      <c r="G79" s="55" t="s">
        <v>135</v>
      </c>
      <c r="H79" s="55" t="s">
        <v>515</v>
      </c>
      <c r="I79" s="59" t="s">
        <v>232</v>
      </c>
      <c r="J79" s="58" t="s">
        <v>231</v>
      </c>
    </row>
    <row r="80" spans="1:10" ht="66" customHeight="1" x14ac:dyDescent="0.25">
      <c r="A80" s="19">
        <f t="shared" si="1"/>
        <v>79</v>
      </c>
      <c r="B80" s="2" t="s">
        <v>454</v>
      </c>
      <c r="C80" s="2" t="s">
        <v>456</v>
      </c>
      <c r="D80" s="1" t="s">
        <v>457</v>
      </c>
      <c r="E80" s="1" t="s">
        <v>458</v>
      </c>
      <c r="F80" s="1" t="s">
        <v>459</v>
      </c>
      <c r="G80" s="1" t="s">
        <v>159</v>
      </c>
      <c r="H80" s="1" t="s">
        <v>22</v>
      </c>
      <c r="I80" s="15" t="s">
        <v>455</v>
      </c>
      <c r="J80" s="2" t="s">
        <v>231</v>
      </c>
    </row>
    <row r="81" spans="1:10" ht="64.5" customHeight="1" x14ac:dyDescent="0.25">
      <c r="A81" s="19">
        <f t="shared" si="1"/>
        <v>80</v>
      </c>
      <c r="B81" s="2" t="s">
        <v>492</v>
      </c>
      <c r="C81" s="2" t="s">
        <v>494</v>
      </c>
      <c r="D81" s="1" t="s">
        <v>495</v>
      </c>
      <c r="E81" s="1" t="s">
        <v>496</v>
      </c>
      <c r="F81" s="1"/>
      <c r="G81" s="1"/>
      <c r="H81" s="1" t="s">
        <v>497</v>
      </c>
      <c r="I81" s="15" t="s">
        <v>493</v>
      </c>
      <c r="J81" s="2" t="s">
        <v>231</v>
      </c>
    </row>
    <row r="82" spans="1:10" ht="63" customHeight="1" x14ac:dyDescent="0.25">
      <c r="A82" s="53">
        <f t="shared" si="1"/>
        <v>81</v>
      </c>
      <c r="B82" s="49" t="s">
        <v>267</v>
      </c>
      <c r="C82" s="49" t="s">
        <v>270</v>
      </c>
      <c r="D82" s="50" t="s">
        <v>271</v>
      </c>
      <c r="E82" s="50" t="s">
        <v>272</v>
      </c>
      <c r="F82" s="50" t="s">
        <v>269</v>
      </c>
      <c r="G82" s="50" t="s">
        <v>44</v>
      </c>
      <c r="H82" s="50" t="s">
        <v>45</v>
      </c>
      <c r="I82" s="51" t="s">
        <v>268</v>
      </c>
      <c r="J82" s="49" t="s">
        <v>231</v>
      </c>
    </row>
    <row r="83" spans="1:10" ht="78.75" customHeight="1" x14ac:dyDescent="0.25">
      <c r="A83" s="55">
        <f t="shared" si="1"/>
        <v>82</v>
      </c>
      <c r="B83" s="56" t="s">
        <v>316</v>
      </c>
      <c r="C83" s="56" t="s">
        <v>318</v>
      </c>
      <c r="D83" s="18" t="s">
        <v>319</v>
      </c>
      <c r="E83" s="18" t="s">
        <v>320</v>
      </c>
      <c r="F83" s="18"/>
      <c r="G83" s="18"/>
      <c r="H83" s="18" t="s">
        <v>191</v>
      </c>
      <c r="I83" s="57" t="s">
        <v>317</v>
      </c>
      <c r="J83" s="56" t="s">
        <v>231</v>
      </c>
    </row>
    <row r="84" spans="1:10" ht="83.25" customHeight="1" x14ac:dyDescent="0.25">
      <c r="A84" s="19">
        <f t="shared" si="1"/>
        <v>83</v>
      </c>
      <c r="B84" s="52" t="s">
        <v>521</v>
      </c>
      <c r="C84" s="52" t="s">
        <v>322</v>
      </c>
      <c r="D84" s="53" t="s">
        <v>323</v>
      </c>
      <c r="E84" s="53" t="s">
        <v>324</v>
      </c>
      <c r="F84" s="53"/>
      <c r="G84" s="53"/>
      <c r="H84" s="53" t="s">
        <v>84</v>
      </c>
      <c r="I84" s="54" t="s">
        <v>321</v>
      </c>
      <c r="J84" s="52" t="s">
        <v>231</v>
      </c>
    </row>
    <row r="85" spans="1:10" ht="84.75" customHeight="1" x14ac:dyDescent="0.25">
      <c r="A85" s="19">
        <f t="shared" si="1"/>
        <v>84</v>
      </c>
      <c r="B85" s="2" t="s">
        <v>470</v>
      </c>
      <c r="C85" s="2" t="s">
        <v>472</v>
      </c>
      <c r="D85" s="1" t="s">
        <v>473</v>
      </c>
      <c r="E85" s="1" t="s">
        <v>543</v>
      </c>
      <c r="F85" s="1"/>
      <c r="G85" s="1"/>
      <c r="H85" s="1" t="s">
        <v>191</v>
      </c>
      <c r="I85" s="15" t="s">
        <v>471</v>
      </c>
      <c r="J85" s="2" t="s">
        <v>231</v>
      </c>
    </row>
    <row r="86" spans="1:10" ht="84.75" customHeight="1" x14ac:dyDescent="0.25">
      <c r="A86" s="19">
        <f t="shared" si="1"/>
        <v>85</v>
      </c>
      <c r="B86" s="2" t="s">
        <v>344</v>
      </c>
      <c r="C86" s="2" t="s">
        <v>343</v>
      </c>
      <c r="D86" s="1" t="s">
        <v>345</v>
      </c>
      <c r="E86" s="1" t="s">
        <v>346</v>
      </c>
      <c r="F86" s="2" t="s">
        <v>259</v>
      </c>
      <c r="G86" s="1" t="s">
        <v>159</v>
      </c>
      <c r="H86" s="1" t="s">
        <v>515</v>
      </c>
      <c r="I86" s="15" t="s">
        <v>342</v>
      </c>
      <c r="J86" s="2" t="s">
        <v>231</v>
      </c>
    </row>
    <row r="87" spans="1:10" ht="78" customHeight="1" x14ac:dyDescent="0.25">
      <c r="A87" s="19">
        <f t="shared" si="1"/>
        <v>86</v>
      </c>
      <c r="B87" s="2" t="s">
        <v>480</v>
      </c>
      <c r="C87" s="2" t="s">
        <v>482</v>
      </c>
      <c r="D87" s="1" t="s">
        <v>483</v>
      </c>
      <c r="E87" s="1" t="s">
        <v>484</v>
      </c>
      <c r="F87" s="1"/>
      <c r="G87" s="1"/>
      <c r="H87" s="1" t="s">
        <v>485</v>
      </c>
      <c r="I87" s="16" t="s">
        <v>481</v>
      </c>
      <c r="J87" s="2" t="s">
        <v>231</v>
      </c>
    </row>
    <row r="88" spans="1:10" ht="78.75" customHeight="1" x14ac:dyDescent="0.25">
      <c r="A88" s="19">
        <f t="shared" si="1"/>
        <v>87</v>
      </c>
      <c r="B88" s="2" t="s">
        <v>403</v>
      </c>
      <c r="C88" s="2" t="s">
        <v>408</v>
      </c>
      <c r="D88" s="1" t="s">
        <v>406</v>
      </c>
      <c r="E88" s="1" t="s">
        <v>405</v>
      </c>
      <c r="F88" s="1"/>
      <c r="G88" s="1"/>
      <c r="H88" s="1" t="s">
        <v>45</v>
      </c>
      <c r="I88" s="15" t="s">
        <v>404</v>
      </c>
      <c r="J88" s="2" t="s">
        <v>231</v>
      </c>
    </row>
    <row r="89" spans="1:10" ht="81.75" customHeight="1" x14ac:dyDescent="0.25">
      <c r="A89" s="19">
        <f t="shared" si="1"/>
        <v>88</v>
      </c>
      <c r="B89" s="2" t="s">
        <v>448</v>
      </c>
      <c r="C89" s="2" t="s">
        <v>450</v>
      </c>
      <c r="D89" s="1" t="s">
        <v>451</v>
      </c>
      <c r="E89" s="1" t="s">
        <v>452</v>
      </c>
      <c r="F89" s="1" t="s">
        <v>453</v>
      </c>
      <c r="G89" s="1" t="s">
        <v>142</v>
      </c>
      <c r="H89" s="1" t="s">
        <v>22</v>
      </c>
      <c r="I89" s="15" t="s">
        <v>449</v>
      </c>
      <c r="J89" s="2" t="s">
        <v>231</v>
      </c>
    </row>
    <row r="90" spans="1:10" ht="82.5" customHeight="1" x14ac:dyDescent="0.25">
      <c r="A90" s="19">
        <f t="shared" si="1"/>
        <v>89</v>
      </c>
      <c r="B90" s="2" t="s">
        <v>385</v>
      </c>
      <c r="C90" s="2" t="s">
        <v>388</v>
      </c>
      <c r="D90" s="1" t="s">
        <v>389</v>
      </c>
      <c r="E90" s="1" t="s">
        <v>390</v>
      </c>
      <c r="F90" s="1" t="s">
        <v>391</v>
      </c>
      <c r="G90" s="1" t="s">
        <v>84</v>
      </c>
      <c r="H90" s="1" t="s">
        <v>519</v>
      </c>
      <c r="I90" s="15" t="s">
        <v>386</v>
      </c>
      <c r="J90" s="2" t="s">
        <v>231</v>
      </c>
    </row>
    <row r="91" spans="1:10" ht="86.25" customHeight="1" x14ac:dyDescent="0.25">
      <c r="A91" s="19">
        <f t="shared" si="1"/>
        <v>90</v>
      </c>
      <c r="B91" s="2" t="s">
        <v>400</v>
      </c>
      <c r="C91" s="2" t="s">
        <v>399</v>
      </c>
      <c r="D91" s="1" t="s">
        <v>407</v>
      </c>
      <c r="E91" s="1" t="s">
        <v>401</v>
      </c>
      <c r="F91" s="2" t="s">
        <v>402</v>
      </c>
      <c r="G91" s="1" t="s">
        <v>278</v>
      </c>
      <c r="H91" s="1" t="s">
        <v>45</v>
      </c>
      <c r="I91" s="15" t="s">
        <v>397</v>
      </c>
      <c r="J91" s="2" t="s">
        <v>231</v>
      </c>
    </row>
    <row r="92" spans="1:10" ht="84" customHeight="1" x14ac:dyDescent="0.25">
      <c r="A92" s="19">
        <f t="shared" si="1"/>
        <v>91</v>
      </c>
      <c r="B92" s="49" t="s">
        <v>325</v>
      </c>
      <c r="C92" s="49" t="s">
        <v>327</v>
      </c>
      <c r="D92" s="50" t="s">
        <v>329</v>
      </c>
      <c r="E92" s="50" t="s">
        <v>328</v>
      </c>
      <c r="F92" s="50"/>
      <c r="G92" s="50"/>
      <c r="H92" s="50" t="s">
        <v>84</v>
      </c>
      <c r="I92" s="51" t="s">
        <v>326</v>
      </c>
      <c r="J92" s="49" t="s">
        <v>231</v>
      </c>
    </row>
    <row r="93" spans="1:10" ht="74.25" customHeight="1" x14ac:dyDescent="0.25">
      <c r="A93" s="19">
        <f t="shared" si="1"/>
        <v>92</v>
      </c>
      <c r="B93" s="2" t="s">
        <v>410</v>
      </c>
      <c r="C93" s="2" t="s">
        <v>411</v>
      </c>
      <c r="D93" s="1" t="s">
        <v>412</v>
      </c>
      <c r="E93" s="1" t="s">
        <v>413</v>
      </c>
      <c r="F93" s="1"/>
      <c r="G93" s="1"/>
      <c r="H93" s="1" t="s">
        <v>45</v>
      </c>
      <c r="I93" s="15" t="s">
        <v>409</v>
      </c>
      <c r="J93" s="2" t="s">
        <v>231</v>
      </c>
    </row>
    <row r="94" spans="1:10" ht="72.75" customHeight="1" x14ac:dyDescent="0.25">
      <c r="A94" s="19">
        <f t="shared" si="1"/>
        <v>93</v>
      </c>
      <c r="B94" s="29" t="s">
        <v>392</v>
      </c>
      <c r="C94" s="29" t="s">
        <v>393</v>
      </c>
      <c r="D94" s="28" t="s">
        <v>394</v>
      </c>
      <c r="E94" s="28" t="s">
        <v>395</v>
      </c>
      <c r="F94" s="28" t="s">
        <v>396</v>
      </c>
      <c r="G94" s="28" t="s">
        <v>159</v>
      </c>
      <c r="H94" s="28" t="s">
        <v>45</v>
      </c>
      <c r="I94" s="30" t="s">
        <v>398</v>
      </c>
      <c r="J94" s="29" t="s">
        <v>231</v>
      </c>
    </row>
    <row r="95" spans="1:10" ht="69.75" customHeight="1" thickBot="1" x14ac:dyDescent="0.3">
      <c r="A95" s="5">
        <f t="shared" si="1"/>
        <v>94</v>
      </c>
      <c r="B95" s="6" t="s">
        <v>524</v>
      </c>
      <c r="C95" s="6" t="s">
        <v>525</v>
      </c>
      <c r="D95" s="5" t="s">
        <v>526</v>
      </c>
      <c r="E95" s="5" t="s">
        <v>527</v>
      </c>
      <c r="F95" s="5"/>
      <c r="G95" s="5"/>
      <c r="H95" s="5" t="s">
        <v>528</v>
      </c>
      <c r="I95" s="31" t="s">
        <v>529</v>
      </c>
      <c r="J95" s="6" t="s">
        <v>231</v>
      </c>
    </row>
  </sheetData>
  <phoneticPr fontId="7" type="noConversion"/>
  <hyperlinks>
    <hyperlink ref="I18" r:id="rId1" xr:uid="{F23E9C2C-7EAC-41D6-ADC4-4283D9D1CDB6}"/>
    <hyperlink ref="I25" r:id="rId2" xr:uid="{931FDDA6-10FE-4973-BF5F-CB2D4E35EDDF}"/>
    <hyperlink ref="I24" r:id="rId3" xr:uid="{59EF770B-3761-4BB9-A61A-4124E9A70152}"/>
    <hyperlink ref="I28" r:id="rId4" xr:uid="{9495222B-8502-48CD-AD2F-E15A1ADFDD47}"/>
    <hyperlink ref="I23" r:id="rId5" xr:uid="{E69E8241-155B-4120-82E3-50F7C61FE931}"/>
    <hyperlink ref="I20" r:id="rId6" xr:uid="{130D59BC-403B-45A5-806C-ADD92CCD55D5}"/>
    <hyperlink ref="I29" r:id="rId7" xr:uid="{94C3924D-7591-4BF5-AAD9-EA271625B144}"/>
    <hyperlink ref="I19" r:id="rId8" xr:uid="{3CA380F6-FB21-4137-BB1A-1C4E8D2A70DD}"/>
    <hyperlink ref="I27" r:id="rId9" xr:uid="{57C94D1A-EC8E-4CD0-8327-196A2E63DC70}"/>
    <hyperlink ref="E27" r:id="rId10" display="sekretariat@spslupno.pl " xr:uid="{F23368C3-ABF1-47E6-BC5A-F6016B39758F}"/>
    <hyperlink ref="I26" r:id="rId11" xr:uid="{F604A837-D3B4-4AE6-A186-9C9B9D01183E}"/>
    <hyperlink ref="I21" r:id="rId12" xr:uid="{F454A43C-DA5F-48F1-B3BC-B029043092DF}"/>
    <hyperlink ref="I17" r:id="rId13" xr:uid="{6560A7C8-6DE0-4D23-9A10-29703D6C0DCA}"/>
    <hyperlink ref="I15" r:id="rId14" xr:uid="{B2E53DD1-892B-4A4D-AF78-423E5BD26085}"/>
    <hyperlink ref="I30" r:id="rId15" xr:uid="{583BD466-969F-431E-A99F-A97CC821C714}"/>
    <hyperlink ref="I22" r:id="rId16" xr:uid="{13C65C4B-DD46-4040-95D8-64DBAC51EAB2}"/>
    <hyperlink ref="I16" r:id="rId17" xr:uid="{74CF146C-EA5E-4232-9FD8-6B6600B6E0DE}"/>
    <hyperlink ref="I38" r:id="rId18" xr:uid="{4E04F5D4-FB47-4497-BE52-EC859973701B}"/>
    <hyperlink ref="I39" r:id="rId19" xr:uid="{E48AC25F-1294-4F74-A617-D4FC0E9FE111}"/>
    <hyperlink ref="I35" r:id="rId20" xr:uid="{1954EABB-CD88-430A-96EA-9730BF4CAAC0}"/>
    <hyperlink ref="I36" r:id="rId21" xr:uid="{F574CD58-74DE-4858-AEE0-E521B8BF0395}"/>
    <hyperlink ref="I41" r:id="rId22" xr:uid="{9AA3052C-57E6-429C-9383-718CF7D411C9}"/>
    <hyperlink ref="I42" r:id="rId23" xr:uid="{84E28DE1-1265-4A34-BE19-C7F9AB8A4A57}"/>
    <hyperlink ref="I37" r:id="rId24" xr:uid="{09B49B0F-6CCB-417E-B26F-D9D32266CCA6}"/>
    <hyperlink ref="I31" r:id="rId25" tooltip="Facebook ZS w Pionkach" xr:uid="{EB1091C1-ADBC-480C-98A0-8B7B4E62968D}"/>
    <hyperlink ref="E31" r:id="rId26" xr:uid="{2F59C15B-0578-405F-92F3-4CB69AB7B45C}"/>
    <hyperlink ref="I32" r:id="rId27" xr:uid="{548E1BDE-5EE2-4B04-9055-38AC37B6A4B5}"/>
    <hyperlink ref="I11" r:id="rId28" xr:uid="{DB991B7F-E9AE-415F-A3A7-3D33FCCAABF1}"/>
    <hyperlink ref="I14" r:id="rId29" xr:uid="{F82456CA-43EB-42A6-BDAD-B3FF43192071}"/>
    <hyperlink ref="I13" r:id="rId30" xr:uid="{58AB0767-70D8-4DBF-93BA-F69C5725EAA5}"/>
    <hyperlink ref="I9" r:id="rId31" xr:uid="{95BAFCCD-E4E0-4BD2-84D0-4A17A513FEAC}"/>
    <hyperlink ref="I12" r:id="rId32" xr:uid="{328BC7D9-7381-4786-B193-118619F5B699}"/>
    <hyperlink ref="I10" r:id="rId33" xr:uid="{304C9998-B59E-417C-8136-3517153B536D}"/>
    <hyperlink ref="I4" r:id="rId34" xr:uid="{0487A8B7-6618-42C9-B420-25EF8597436A}"/>
    <hyperlink ref="I7" r:id="rId35" xr:uid="{3C8B42AD-46C3-42A5-9ABC-181570C430DA}"/>
    <hyperlink ref="I5" r:id="rId36" xr:uid="{68E8694C-0355-43E2-A49F-84C19551A25C}"/>
    <hyperlink ref="I2" r:id="rId37" xr:uid="{AF505CFB-67D3-4D29-8C31-4B4959622827}"/>
    <hyperlink ref="I3" r:id="rId38" xr:uid="{689266AB-0AEC-482E-990C-B955A3A36847}"/>
    <hyperlink ref="I79" r:id="rId39" xr:uid="{DBEA4E5B-950B-4357-85FD-F6C0D50C951F}"/>
    <hyperlink ref="I46" r:id="rId40" xr:uid="{E6093BB2-D039-41F5-9471-DCB9458F5994}"/>
    <hyperlink ref="I77" r:id="rId41" xr:uid="{EB7ABB00-3BA8-405B-8950-6C8D6A2FF7E5}"/>
    <hyperlink ref="I63" r:id="rId42" xr:uid="{D205711E-5C9F-4632-9A55-641EF1F04C01}"/>
    <hyperlink ref="I76" r:id="rId43" xr:uid="{A2680244-EF69-40AB-8ADC-BE8DDA3872BD}"/>
    <hyperlink ref="I57" r:id="rId44" xr:uid="{6E153F2D-6A81-48B2-A2DC-2720E9FCF124}"/>
    <hyperlink ref="I82" r:id="rId45" xr:uid="{81AA505C-F129-46DE-8174-449E2E6E29B7}"/>
    <hyperlink ref="I53" r:id="rId46" xr:uid="{3543304E-588C-43DB-B3B7-DD99506ED58B}"/>
    <hyperlink ref="I64" r:id="rId47" xr:uid="{69DE079A-2339-4E3D-8AB0-E3483501B797}"/>
    <hyperlink ref="I52" r:id="rId48" xr:uid="{ECFE5537-D51B-4B28-AE79-074B1607DA97}"/>
    <hyperlink ref="I54" r:id="rId49" xr:uid="{216AB99F-AB78-4DB6-9C0F-79D4E75361EE}"/>
    <hyperlink ref="I73" r:id="rId50" xr:uid="{83A25B53-3822-4F4B-8D0B-43159B51A4FA}"/>
    <hyperlink ref="I71" r:id="rId51" xr:uid="{479CA049-06FA-429D-90DB-395230583586}"/>
    <hyperlink ref="I70" r:id="rId52" xr:uid="{F9C00E39-817A-47BA-BC3D-569A8C9C83C6}"/>
    <hyperlink ref="I55" r:id="rId53" xr:uid="{D0B840C5-7EF3-4F47-B879-3318613CDA40}"/>
    <hyperlink ref="I83" r:id="rId54" xr:uid="{4318BB2F-36E0-4EE4-96E1-786E03D8198C}"/>
    <hyperlink ref="I84" r:id="rId55" xr:uid="{FFADB80C-AB8B-4723-8F04-0293ECF1F858}"/>
    <hyperlink ref="I92" r:id="rId56" xr:uid="{68830879-5168-47CD-9517-006B33DB8346}"/>
    <hyperlink ref="I45" r:id="rId57" xr:uid="{19FC3CDC-A7F8-4B86-BE77-21BE3799F164}"/>
    <hyperlink ref="I51" r:id="rId58" xr:uid="{45F0EAAB-4684-405D-83E8-9465D7159D81}"/>
    <hyperlink ref="I86" r:id="rId59" xr:uid="{7E3FE09A-3B42-40B7-B57A-017642525207}"/>
    <hyperlink ref="I75" r:id="rId60" xr:uid="{D56C85E7-70D1-4096-8EE2-8AB4FA433830}"/>
    <hyperlink ref="I74" r:id="rId61" xr:uid="{80DED7B5-EC38-46A1-91EA-644A0D796BDB}"/>
    <hyperlink ref="I59" r:id="rId62" xr:uid="{F0398CE6-E8DF-4D06-BE9C-44ECCFD8780B}"/>
    <hyperlink ref="I67" r:id="rId63" xr:uid="{CAC076B1-F6D7-491D-97A1-402D5A9B0B1C}"/>
    <hyperlink ref="I44" r:id="rId64" xr:uid="{2005B7BB-6F62-432D-92B1-98F2FFCB7F55}"/>
    <hyperlink ref="I56" r:id="rId65" xr:uid="{68226AF0-5209-4647-9ED7-DA542ED0D851}"/>
    <hyperlink ref="I58" r:id="rId66" xr:uid="{9DB270A4-4434-431F-9766-368F4919B87F}"/>
    <hyperlink ref="I90" r:id="rId67" xr:uid="{814736F4-8EB4-431E-8C40-06E306E46509}"/>
    <hyperlink ref="I91" r:id="rId68" xr:uid="{CFB7472A-8399-4C6D-9287-71A86831B9C4}"/>
    <hyperlink ref="I94" r:id="rId69" xr:uid="{93F6F7FA-2B50-41F2-904D-9C11291D31EF}"/>
    <hyperlink ref="I88" r:id="rId70" xr:uid="{FEDE7DA8-D5AB-4326-83CA-08DB91098D2A}"/>
    <hyperlink ref="I93" r:id="rId71" xr:uid="{2DF74A2B-43E1-4151-98D2-FBC181D3AC63}"/>
    <hyperlink ref="I47" r:id="rId72" xr:uid="{569C7107-1A06-4667-8053-E15ED58435CA}"/>
    <hyperlink ref="I61" r:id="rId73" xr:uid="{ECD2FC61-2525-451F-B90F-740FE5EF7F86}"/>
    <hyperlink ref="I69" r:id="rId74" xr:uid="{7549B068-E875-4620-AC26-917F56FFE29F}"/>
    <hyperlink ref="I66" r:id="rId75" xr:uid="{B91D552C-42D4-4A04-BDAB-992F0CAE33D3}"/>
    <hyperlink ref="I68" r:id="rId76" xr:uid="{CCDD652B-9872-4BDD-ADFF-312397E468F0}"/>
    <hyperlink ref="I50" r:id="rId77" xr:uid="{19A3159B-5B00-409E-8EE3-FC0DB272D9AD}"/>
    <hyperlink ref="I89" r:id="rId78" xr:uid="{56A8F7B9-897C-4638-8D29-9A7797542E88}"/>
    <hyperlink ref="I80" r:id="rId79" xr:uid="{B2686BE8-97C1-402A-A6A2-E4F9824FFB63}"/>
    <hyperlink ref="I78" r:id="rId80" xr:uid="{F9C93DF9-C90C-4BEA-BF45-B6F407D03879}"/>
    <hyperlink ref="I62" r:id="rId81" xr:uid="{71B9E72A-279B-4C47-87C8-650CC7CC09B9}"/>
    <hyperlink ref="I85" r:id="rId82" xr:uid="{351DFCF9-58F6-4CFB-BFB2-0AE8B0B39BC9}"/>
    <hyperlink ref="I72" r:id="rId83" xr:uid="{1D640035-39CE-4F76-9E9A-2AABEE81AF28}"/>
    <hyperlink ref="I87" r:id="rId84" xr:uid="{81C47A1C-A013-427A-9BB4-D00E3B88CC5A}"/>
    <hyperlink ref="I48" r:id="rId85" xr:uid="{647BF643-6D19-4A07-BEA4-FC1A881ACD5D}"/>
    <hyperlink ref="I81" r:id="rId86" xr:uid="{CE04AB5D-0F5C-44A5-B17D-4089B0161F5C}"/>
    <hyperlink ref="I49" r:id="rId87" xr:uid="{CD05D3EC-8003-4606-8B41-F69AF878FFDE}"/>
    <hyperlink ref="I60" r:id="rId88" xr:uid="{021535CC-E77C-4711-9FB9-8BF7DC1E2B40}"/>
    <hyperlink ref="I65" r:id="rId89" xr:uid="{7CA5F140-8B78-43BB-AADB-948C2166C2AC}"/>
    <hyperlink ref="E95" r:id="rId90" xr:uid="{EDA8C94D-70FB-420C-AF0F-B57D9160035B}"/>
    <hyperlink ref="E8" r:id="rId91" xr:uid="{AE4F1B01-1628-4AC2-9EDA-5D347B666132}"/>
    <hyperlink ref="E50" r:id="rId92" xr:uid="{F38B00BB-B6B6-469C-B337-4349B96A9D99}"/>
    <hyperlink ref="E52" r:id="rId93" xr:uid="{50738746-6ECE-4DE9-A3FE-DDA8651F20D3}"/>
    <hyperlink ref="E85" r:id="rId94" xr:uid="{749364E7-7F0B-4C28-BFB2-726CAC76C2C5}"/>
    <hyperlink ref="E11" r:id="rId95" xr:uid="{10D845AA-26D5-4AA5-A968-C79410CDDC4E}"/>
    <hyperlink ref="E18" r:id="rId96" xr:uid="{E8705E7B-7558-4F73-AFFF-A47F328A0E3E}"/>
    <hyperlink ref="I40" r:id="rId97" xr:uid="{2F6D6DD2-5BE3-46C3-86EE-538CF3E067E4}"/>
    <hyperlink ref="E43" r:id="rId98" xr:uid="{6AFB5694-F05B-4F7C-9667-553160A52CF4}"/>
  </hyperlinks>
  <pageMargins left="0.7" right="0.7" top="0.75" bottom="0.75" header="0.3" footer="0.3"/>
  <tableParts count="1">
    <tablePart r:id="rId9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Szkoły w sieci</vt:lpstr>
    </vt:vector>
  </TitlesOfParts>
  <Company>Kuratorium Oświaty w Warszawie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Włodarczyk</dc:creator>
  <cp:lastModifiedBy>Agnieszka Włodarczyk</cp:lastModifiedBy>
  <dcterms:created xsi:type="dcterms:W3CDTF">2025-09-05T06:49:17Z</dcterms:created>
  <dcterms:modified xsi:type="dcterms:W3CDTF">2026-06-18T07:15:26Z</dcterms:modified>
</cp:coreProperties>
</file>