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Wsk. G" sheetId="1" r:id="rId1"/>
  </sheets>
  <definedNames>
    <definedName name="_xlnm.Print_Titles" localSheetId="0">'Wsk. G'!$6:$6</definedName>
  </definedNames>
  <calcPr fullCalcOnLoad="1"/>
</workbook>
</file>

<file path=xl/sharedStrings.xml><?xml version="1.0" encoding="utf-8"?>
<sst xmlns="http://schemas.openxmlformats.org/spreadsheetml/2006/main" count="1262" uniqueCount="348">
  <si>
    <t>Wskaźnik Gg dla kraju</t>
  </si>
  <si>
    <t>Kod gminy</t>
  </si>
  <si>
    <t>GÓRZNO</t>
  </si>
  <si>
    <t>DOBRE</t>
  </si>
  <si>
    <t>JÓZEFÓW</t>
  </si>
  <si>
    <t>WIERZBICA</t>
  </si>
  <si>
    <t>JABŁONNA</t>
  </si>
  <si>
    <t>ZAKRZEW</t>
  </si>
  <si>
    <t>BARANÓW</t>
  </si>
  <si>
    <t>SŁUBICE</t>
  </si>
  <si>
    <t>POŚWIĘTNE</t>
  </si>
  <si>
    <t>MICHAŁOWICE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</si>
  <si>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</si>
  <si>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</si>
  <si>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</si>
  <si>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</si>
  <si>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</si>
  <si>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</si>
  <si>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</si>
  <si>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</si>
  <si>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</si>
  <si>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</si>
  <si>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</si>
  <si>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</si>
  <si>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</si>
  <si>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</si>
  <si>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</si>
  <si>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</si>
  <si>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</si>
  <si>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</si>
  <si>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</si>
  <si>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</si>
  <si>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</si>
  <si>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</si>
  <si>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</si>
  <si>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</si>
  <si>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</si>
  <si>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</si>
  <si>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</si>
  <si>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</si>
  <si>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</si>
  <si>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</si>
  <si>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</si>
  <si>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</si>
  <si>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</si>
  <si>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</si>
  <si>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</si>
  <si>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</si>
  <si>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</si>
  <si>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</si>
  <si>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</si>
  <si>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</si>
  <si>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</si>
  <si>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</si>
  <si>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</si>
  <si>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</si>
  <si>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</si>
  <si>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</si>
  <si>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</si>
  <si>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</si>
  <si>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</si>
  <si>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</si>
  <si>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</si>
  <si>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</si>
  <si>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</si>
  <si>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</si>
  <si>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</si>
  <si>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</si>
  <si>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</si>
  <si>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</si>
  <si>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</si>
  <si>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</si>
  <si>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</si>
  <si>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</si>
  <si>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</si>
  <si>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</si>
  <si>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</si>
  <si>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</si>
  <si>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</si>
  <si>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</si>
  <si>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</si>
  <si>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</si>
  <si>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</si>
  <si>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</si>
  <si>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</si>
  <si>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</si>
  <si>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</si>
  <si>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</si>
  <si>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</si>
  <si>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</si>
  <si>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</si>
  <si>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</si>
  <si>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</si>
  <si>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</si>
  <si>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</si>
  <si>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</si>
  <si>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</si>
  <si>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</si>
  <si>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</si>
  <si>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</si>
  <si>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</si>
  <si>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</si>
  <si>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</si>
  <si>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</si>
  <si>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</si>
  <si>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</si>
  <si>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</si>
  <si>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</si>
  <si>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</si>
  <si>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</si>
  <si>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</si>
  <si>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</si>
  <si>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</si>
  <si>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</si>
  <si>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</si>
  <si>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</si>
  <si>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</si>
  <si>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</si>
  <si>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</si>
  <si>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</si>
  <si>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</si>
  <si>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</si>
  <si>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</si>
  <si>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</si>
  <si>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</si>
  <si>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</si>
  <si>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</si>
  <si>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</si>
  <si>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</si>
  <si>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</si>
  <si>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</si>
  <si>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</si>
  <si>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</si>
  <si>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</si>
  <si>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</si>
  <si>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</si>
  <si>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</si>
  <si>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</si>
  <si>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</si>
  <si>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</si>
  <si>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</si>
  <si>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</si>
  <si>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</si>
  <si>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</si>
  <si>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</si>
  <si>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</si>
  <si>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</si>
  <si>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</si>
  <si>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</si>
  <si>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</si>
  <si>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</si>
  <si>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</si>
  <si>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</si>
  <si>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</si>
  <si>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</si>
  <si>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</si>
  <si>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</si>
  <si>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</si>
  <si>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</si>
  <si>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</si>
  <si>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</si>
  <si>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</si>
  <si>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</si>
  <si>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</si>
  <si>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</si>
  <si>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</si>
  <si>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</si>
  <si>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</si>
  <si>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</si>
  <si>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</si>
  <si>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</si>
  <si>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</si>
  <si>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</si>
  <si>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</si>
  <si>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</si>
  <si>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</si>
  <si>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</si>
  <si>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</si>
  <si>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</si>
  <si>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</si>
  <si>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</si>
  <si>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</si>
  <si>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</si>
  <si>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</si>
  <si>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</si>
  <si>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</si>
  <si>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</si>
  <si>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</si>
  <si>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</si>
  <si>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</si>
  <si>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</si>
  <si>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</si>
  <si>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</si>
  <si>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</si>
  <si>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</si>
  <si>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</si>
  <si>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</si>
  <si>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</si>
  <si>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</si>
  <si>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</si>
  <si>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</si>
  <si>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</si>
  <si>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</si>
  <si>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</si>
  <si>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</si>
  <si>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</si>
  <si>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</si>
  <si>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</si>
  <si>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</si>
  <si>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</si>
  <si>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</si>
  <si>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</si>
  <si>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</si>
  <si>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</si>
  <si>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</si>
  <si>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</si>
  <si>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</si>
  <si>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</si>
  <si>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</si>
  <si>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</si>
  <si>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</si>
  <si>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</si>
  <si>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</si>
  <si>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</si>
  <si>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</si>
  <si>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</si>
  <si>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</si>
  <si>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</si>
  <si>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</si>
  <si>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</si>
  <si>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</si>
  <si>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</si>
  <si>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</si>
  <si>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</si>
  <si>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</si>
  <si>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</si>
  <si>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</si>
  <si>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</si>
  <si>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</si>
  <si>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</si>
  <si>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</si>
  <si>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</si>
  <si>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</si>
  <si>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</si>
  <si>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</si>
  <si>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</si>
  <si>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</si>
  <si>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</si>
  <si>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</si>
  <si>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</si>
  <si>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</si>
  <si>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</si>
  <si>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</si>
  <si>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</si>
  <si>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</si>
  <si>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</si>
  <si>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</si>
  <si>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</si>
  <si>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</si>
  <si>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</si>
  <si>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</si>
  <si>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</si>
  <si>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</si>
  <si>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</si>
  <si>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</si>
  <si>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</si>
  <si>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</si>
  <si>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</si>
  <si>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</si>
  <si>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</si>
  <si>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</si>
  <si>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</si>
  <si>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</si>
  <si>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</si>
  <si>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</si>
  <si>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</si>
  <si>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</si>
  <si>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</si>
  <si>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</si>
  <si>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</si>
  <si>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</si>
  <si>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</si>
  <si>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</si>
  <si>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</si>
  <si>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</si>
  <si>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</si>
  <si>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</si>
  <si>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</si>
  <si>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</si>
  <si>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</si>
  <si>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</si>
  <si>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</si>
  <si>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</si>
  <si>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</si>
  <si>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GMINA</t>
  </si>
  <si>
    <t>NOWE MIASTO n. PILICĄ</t>
  </si>
  <si>
    <t>GRABÓW n. PILICĄ</t>
  </si>
  <si>
    <t>Ostrołęka</t>
  </si>
  <si>
    <t>Płock</t>
  </si>
  <si>
    <t>Radom</t>
  </si>
  <si>
    <t>Siedlce</t>
  </si>
  <si>
    <t>m. st. Warszawa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</si>
  <si>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</si>
  <si>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</si>
  <si>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</si>
  <si>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</si>
  <si>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</si>
  <si>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</si>
  <si>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</si>
  <si>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</si>
  <si>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</si>
  <si>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</si>
  <si>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</si>
  <si>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</si>
  <si>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</si>
  <si>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</si>
  <si>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</si>
  <si>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</si>
  <si>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</si>
  <si>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</si>
  <si>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</si>
  <si>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</si>
  <si>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</si>
  <si>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</si>
  <si>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</si>
  <si>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</si>
  <si>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</si>
  <si>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</si>
  <si>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61</t>
  </si>
  <si>
    <t>62</t>
  </si>
  <si>
    <t>64</t>
  </si>
  <si>
    <t>65</t>
  </si>
  <si>
    <t>63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</si>
  <si>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</si>
  <si>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</si>
  <si>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</si>
  <si>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</si>
  <si>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</si>
  <si>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</si>
  <si>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</si>
  <si>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</si>
  <si>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</si>
  <si>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</si>
  <si>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</si>
  <si>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Wskaźnik G 
 na 2020 r.</t>
  </si>
  <si>
    <t>Wskaźnik G - podstawowych dochodów podatkowych  na 1 mieszkańca gminy przyjęty do obliczania subwencji wyrównawczej na 2020 r.</t>
  </si>
  <si>
    <t>STRZEGOWO</t>
  </si>
  <si>
    <t>Procentowy Wskaźnik                                                                        G 
 na 2020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</si>
</sst>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000000000"/>
    <numFmt numFmtId="168" formatCode="#,##0.000000000000000"/>
    <numFmt numFmtId="169" formatCode="[$-415]d\ mmmm\ yyyy"/>
    <numFmt numFmtId="170" formatCode="0.000"/>
    <numFmt numFmtId="171" formatCode="0.0000"/>
    <numFmt numFmtId="172" formatCode="0.00000"/>
    <numFmt numFmtId="173" formatCode="0.000000"/>
    <numFmt numFmtId="174" formatCode="0.0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33" borderId="16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" fontId="6" fillId="33" borderId="17" xfId="0" applyNumberFormat="1" applyFont="1" applyFill="1" applyBorder="1" applyAlignment="1">
      <alignment horizontal="center" vertical="center" wrapText="1"/>
    </xf>
    <xf numFmtId="165" fontId="5" fillId="0" borderId="18" xfId="42" applyFont="1" applyBorder="1" applyAlignment="1">
      <alignment/>
    </xf>
    <xf numFmtId="4" fontId="5" fillId="0" borderId="19" xfId="0" applyNumberFormat="1" applyFont="1" applyBorder="1" applyAlignment="1">
      <alignment/>
    </xf>
    <xf numFmtId="165" fontId="6" fillId="33" borderId="17" xfId="42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5" fontId="5" fillId="0" borderId="11" xfId="0" applyNumberFormat="1" applyFont="1" applyBorder="1" applyAlignment="1">
      <alignment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3" sqref="M13"/>
    </sheetView>
  </sheetViews>
  <sheetFormatPr defaultColWidth="3.8515625" defaultRowHeight="12.75"/>
  <cols>
    <col min="1" max="4" width="3.421875" style="3" customWidth="1"/>
    <col min="5" max="5" width="27.28125" style="4" customWidth="1"/>
    <col min="6" max="6" width="14.28125" style="5" customWidth="1"/>
    <col min="7" max="7" width="16.7109375" style="6" customWidth="1"/>
    <col min="8" max="16384" width="3.8515625" style="6" customWidth="1"/>
  </cols>
  <sheetData>
    <row r="1" spans="1:6" ht="18.75" customHeight="1">
      <c r="A1" s="24"/>
      <c r="B1" s="24"/>
      <c r="C1" s="24"/>
      <c r="D1" s="24"/>
      <c r="E1" s="24"/>
      <c r="F1" s="24"/>
    </row>
    <row r="2" spans="1:7" ht="12.75" customHeight="1">
      <c r="A2" s="30" t="s">
        <v>345</v>
      </c>
      <c r="B2" s="30"/>
      <c r="C2" s="30"/>
      <c r="D2" s="30"/>
      <c r="E2" s="30"/>
      <c r="F2" s="30"/>
      <c r="G2" s="30"/>
    </row>
    <row r="3" spans="1:7" ht="12.75">
      <c r="A3" s="30"/>
      <c r="B3" s="30"/>
      <c r="C3" s="30"/>
      <c r="D3" s="30"/>
      <c r="E3" s="30"/>
      <c r="F3" s="30"/>
      <c r="G3" s="30"/>
    </row>
    <row r="4" spans="1:7" ht="12.75">
      <c r="A4" s="30"/>
      <c r="B4" s="30"/>
      <c r="C4" s="30"/>
      <c r="D4" s="30"/>
      <c r="E4" s="30"/>
      <c r="F4" s="30"/>
      <c r="G4" s="30"/>
    </row>
    <row r="5" spans="1:6" ht="12.75">
      <c r="A5" s="25"/>
      <c r="B5" s="25"/>
      <c r="C5" s="25"/>
      <c r="D5" s="25"/>
      <c r="E5" s="25"/>
      <c r="F5" s="26"/>
    </row>
    <row r="6" spans="1:7" ht="55.5" customHeight="1">
      <c r="A6" s="27" t="s">
        <v>1</v>
      </c>
      <c r="B6" s="28"/>
      <c r="C6" s="28"/>
      <c r="D6" s="29"/>
      <c r="E6" s="7" t="s">
        <v>294</v>
      </c>
      <c r="F6" s="18" t="s">
        <v>344</v>
      </c>
      <c r="G6" s="18" t="s">
        <v>347</v>
      </c>
    </row>
    <row r="7" spans="1:7" ht="12.75">
      <c r="A7" s="16" t="s">
        <v>315</v>
      </c>
      <c r="B7" s="16" t="s">
        <v>303</v>
      </c>
      <c r="C7" s="16" t="s">
        <v>303</v>
      </c>
      <c r="D7" s="1">
        <v>3</v>
      </c>
      <c r="E7" s="2" t="s">
        <v>12</v>
      </c>
      <c r="F7" s="19">
        <v>1703.44</v>
      </c>
      <c r="G7" s="23">
        <f>F7/1956.15*100</f>
        <v>87.08125654985558</v>
      </c>
    </row>
    <row r="8" spans="1:7" ht="12.75">
      <c r="A8" s="16" t="s">
        <v>315</v>
      </c>
      <c r="B8" s="16" t="s">
        <v>303</v>
      </c>
      <c r="C8" s="16" t="s">
        <v>302</v>
      </c>
      <c r="D8" s="1">
        <v>2</v>
      </c>
      <c r="E8" s="2" t="s">
        <v>13</v>
      </c>
      <c r="F8" s="19">
        <v>1045.96</v>
      </c>
      <c r="G8" s="23">
        <f aca="true" t="shared" si="0" ref="G8:G71">F8/1956.15*100</f>
        <v>53.470337141834726</v>
      </c>
    </row>
    <row r="9" spans="1:7" ht="12.75">
      <c r="A9" s="16" t="s">
        <v>315</v>
      </c>
      <c r="B9" s="16" t="s">
        <v>303</v>
      </c>
      <c r="C9" s="16" t="s">
        <v>304</v>
      </c>
      <c r="D9" s="1">
        <v>2</v>
      </c>
      <c r="E9" s="2" t="s">
        <v>14</v>
      </c>
      <c r="F9" s="19">
        <v>781.54</v>
      </c>
      <c r="G9" s="23">
        <f t="shared" si="0"/>
        <v>39.952968841857725</v>
      </c>
    </row>
    <row r="10" spans="1:7" ht="12.75">
      <c r="A10" s="16" t="s">
        <v>315</v>
      </c>
      <c r="B10" s="16" t="s">
        <v>303</v>
      </c>
      <c r="C10" s="16" t="s">
        <v>305</v>
      </c>
      <c r="D10" s="1">
        <v>2</v>
      </c>
      <c r="E10" s="2" t="s">
        <v>15</v>
      </c>
      <c r="F10" s="19">
        <v>897.95</v>
      </c>
      <c r="G10" s="23">
        <f t="shared" si="0"/>
        <v>45.90394397157682</v>
      </c>
    </row>
    <row r="11" spans="1:7" ht="12.75">
      <c r="A11" s="16" t="s">
        <v>315</v>
      </c>
      <c r="B11" s="16" t="s">
        <v>303</v>
      </c>
      <c r="C11" s="16" t="s">
        <v>306</v>
      </c>
      <c r="D11" s="1">
        <v>2</v>
      </c>
      <c r="E11" s="2" t="s">
        <v>16</v>
      </c>
      <c r="F11" s="19">
        <v>1012.64</v>
      </c>
      <c r="G11" s="23">
        <f t="shared" si="0"/>
        <v>51.766991283899486</v>
      </c>
    </row>
    <row r="12" spans="1:7" ht="12.75">
      <c r="A12" s="16" t="s">
        <v>315</v>
      </c>
      <c r="B12" s="16" t="s">
        <v>303</v>
      </c>
      <c r="C12" s="16" t="s">
        <v>307</v>
      </c>
      <c r="D12" s="1">
        <v>3</v>
      </c>
      <c r="E12" s="2" t="s">
        <v>17</v>
      </c>
      <c r="F12" s="19">
        <v>1066.53</v>
      </c>
      <c r="G12" s="23">
        <f t="shared" si="0"/>
        <v>54.521892492906986</v>
      </c>
    </row>
    <row r="13" spans="1:7" ht="12.75">
      <c r="A13" s="16" t="s">
        <v>315</v>
      </c>
      <c r="B13" s="16" t="s">
        <v>302</v>
      </c>
      <c r="C13" s="16" t="s">
        <v>303</v>
      </c>
      <c r="D13" s="1">
        <v>1</v>
      </c>
      <c r="E13" s="2" t="s">
        <v>18</v>
      </c>
      <c r="F13" s="19">
        <v>1799.05</v>
      </c>
      <c r="G13" s="23">
        <f t="shared" si="0"/>
        <v>91.96891853896683</v>
      </c>
    </row>
    <row r="14" spans="1:7" ht="12.75">
      <c r="A14" s="16" t="s">
        <v>315</v>
      </c>
      <c r="B14" s="16" t="s">
        <v>302</v>
      </c>
      <c r="C14" s="16" t="s">
        <v>302</v>
      </c>
      <c r="D14" s="1">
        <v>2</v>
      </c>
      <c r="E14" s="2" t="s">
        <v>18</v>
      </c>
      <c r="F14" s="19">
        <v>2263.65</v>
      </c>
      <c r="G14" s="23">
        <f t="shared" si="0"/>
        <v>115.71965340081283</v>
      </c>
    </row>
    <row r="15" spans="1:7" ht="12.75">
      <c r="A15" s="16" t="s">
        <v>315</v>
      </c>
      <c r="B15" s="16" t="s">
        <v>302</v>
      </c>
      <c r="C15" s="16" t="s">
        <v>304</v>
      </c>
      <c r="D15" s="1">
        <v>3</v>
      </c>
      <c r="E15" s="2" t="s">
        <v>19</v>
      </c>
      <c r="F15" s="19">
        <v>2040.22</v>
      </c>
      <c r="G15" s="23">
        <f t="shared" si="0"/>
        <v>104.29772767937018</v>
      </c>
    </row>
    <row r="16" spans="1:7" ht="12.75">
      <c r="A16" s="16" t="s">
        <v>315</v>
      </c>
      <c r="B16" s="16" t="s">
        <v>302</v>
      </c>
      <c r="C16" s="16" t="s">
        <v>305</v>
      </c>
      <c r="D16" s="1">
        <v>2</v>
      </c>
      <c r="E16" s="2" t="s">
        <v>20</v>
      </c>
      <c r="F16" s="19">
        <v>1077.65</v>
      </c>
      <c r="G16" s="23">
        <f t="shared" si="0"/>
        <v>55.09035605653963</v>
      </c>
    </row>
    <row r="17" spans="1:7" ht="12.75">
      <c r="A17" s="16" t="s">
        <v>315</v>
      </c>
      <c r="B17" s="16" t="s">
        <v>302</v>
      </c>
      <c r="C17" s="16" t="s">
        <v>306</v>
      </c>
      <c r="D17" s="1">
        <v>2</v>
      </c>
      <c r="E17" s="2" t="s">
        <v>21</v>
      </c>
      <c r="F17" s="19">
        <v>1128.1</v>
      </c>
      <c r="G17" s="23">
        <f t="shared" si="0"/>
        <v>57.66940163075428</v>
      </c>
    </row>
    <row r="18" spans="1:7" ht="12.75">
      <c r="A18" s="16" t="s">
        <v>315</v>
      </c>
      <c r="B18" s="16" t="s">
        <v>302</v>
      </c>
      <c r="C18" s="16" t="s">
        <v>307</v>
      </c>
      <c r="D18" s="1">
        <v>2</v>
      </c>
      <c r="E18" s="2" t="s">
        <v>22</v>
      </c>
      <c r="F18" s="19">
        <v>835.73</v>
      </c>
      <c r="G18" s="23">
        <f t="shared" si="0"/>
        <v>42.72320629808553</v>
      </c>
    </row>
    <row r="19" spans="1:7" ht="12.75">
      <c r="A19" s="16" t="s">
        <v>315</v>
      </c>
      <c r="B19" s="16" t="s">
        <v>302</v>
      </c>
      <c r="C19" s="16" t="s">
        <v>308</v>
      </c>
      <c r="D19" s="1">
        <v>2</v>
      </c>
      <c r="E19" s="2" t="s">
        <v>23</v>
      </c>
      <c r="F19" s="19">
        <v>1550.81</v>
      </c>
      <c r="G19" s="23">
        <f t="shared" si="0"/>
        <v>79.27868517240498</v>
      </c>
    </row>
    <row r="20" spans="1:7" ht="12.75">
      <c r="A20" s="16" t="s">
        <v>315</v>
      </c>
      <c r="B20" s="16" t="s">
        <v>302</v>
      </c>
      <c r="C20" s="16" t="s">
        <v>309</v>
      </c>
      <c r="D20" s="1">
        <v>2</v>
      </c>
      <c r="E20" s="2" t="s">
        <v>24</v>
      </c>
      <c r="F20" s="19">
        <v>1471.89</v>
      </c>
      <c r="G20" s="23">
        <f t="shared" si="0"/>
        <v>75.24422973698336</v>
      </c>
    </row>
    <row r="21" spans="1:7" ht="12.75">
      <c r="A21" s="16" t="s">
        <v>315</v>
      </c>
      <c r="B21" s="16" t="s">
        <v>302</v>
      </c>
      <c r="C21" s="16" t="s">
        <v>310</v>
      </c>
      <c r="D21" s="1">
        <v>2</v>
      </c>
      <c r="E21" s="2" t="s">
        <v>25</v>
      </c>
      <c r="F21" s="19">
        <v>1237.56</v>
      </c>
      <c r="G21" s="23">
        <f t="shared" si="0"/>
        <v>63.265087033202974</v>
      </c>
    </row>
    <row r="22" spans="1:7" ht="12.75">
      <c r="A22" s="16" t="s">
        <v>315</v>
      </c>
      <c r="B22" s="16" t="s">
        <v>304</v>
      </c>
      <c r="C22" s="16" t="s">
        <v>303</v>
      </c>
      <c r="D22" s="1">
        <v>1</v>
      </c>
      <c r="E22" s="2" t="s">
        <v>26</v>
      </c>
      <c r="F22" s="19">
        <v>2201.56</v>
      </c>
      <c r="G22" s="23">
        <f t="shared" si="0"/>
        <v>112.54556143445032</v>
      </c>
    </row>
    <row r="23" spans="1:7" ht="12.75">
      <c r="A23" s="16" t="s">
        <v>315</v>
      </c>
      <c r="B23" s="16" t="s">
        <v>304</v>
      </c>
      <c r="C23" s="16" t="s">
        <v>302</v>
      </c>
      <c r="D23" s="1">
        <v>1</v>
      </c>
      <c r="E23" s="2" t="s">
        <v>27</v>
      </c>
      <c r="F23" s="19">
        <v>1287.99</v>
      </c>
      <c r="G23" s="23">
        <f t="shared" si="0"/>
        <v>65.84311019093627</v>
      </c>
    </row>
    <row r="24" spans="1:7" ht="12.75">
      <c r="A24" s="16" t="s">
        <v>315</v>
      </c>
      <c r="B24" s="16" t="s">
        <v>304</v>
      </c>
      <c r="C24" s="16" t="s">
        <v>304</v>
      </c>
      <c r="D24" s="1">
        <v>2</v>
      </c>
      <c r="E24" s="2" t="s">
        <v>28</v>
      </c>
      <c r="F24" s="19">
        <v>1040.21</v>
      </c>
      <c r="G24" s="23">
        <f t="shared" si="0"/>
        <v>53.17639240344554</v>
      </c>
    </row>
    <row r="25" spans="1:7" ht="12.75">
      <c r="A25" s="16" t="s">
        <v>315</v>
      </c>
      <c r="B25" s="16" t="s">
        <v>304</v>
      </c>
      <c r="C25" s="16" t="s">
        <v>305</v>
      </c>
      <c r="D25" s="1">
        <v>2</v>
      </c>
      <c r="E25" s="2" t="s">
        <v>26</v>
      </c>
      <c r="F25" s="19">
        <v>1563.16</v>
      </c>
      <c r="G25" s="23">
        <f t="shared" si="0"/>
        <v>79.91002734964087</v>
      </c>
    </row>
    <row r="26" spans="1:7" ht="12.75">
      <c r="A26" s="16" t="s">
        <v>315</v>
      </c>
      <c r="B26" s="16" t="s">
        <v>304</v>
      </c>
      <c r="C26" s="16" t="s">
        <v>306</v>
      </c>
      <c r="D26" s="1">
        <v>2</v>
      </c>
      <c r="E26" s="2" t="s">
        <v>2</v>
      </c>
      <c r="F26" s="19">
        <v>1045.4</v>
      </c>
      <c r="G26" s="23">
        <f t="shared" si="0"/>
        <v>53.44170948035683</v>
      </c>
    </row>
    <row r="27" spans="1:7" ht="12.75">
      <c r="A27" s="16" t="s">
        <v>315</v>
      </c>
      <c r="B27" s="16" t="s">
        <v>304</v>
      </c>
      <c r="C27" s="16" t="s">
        <v>307</v>
      </c>
      <c r="D27" s="1">
        <v>2</v>
      </c>
      <c r="E27" s="2" t="s">
        <v>27</v>
      </c>
      <c r="F27" s="19">
        <v>938.07</v>
      </c>
      <c r="G27" s="23">
        <f t="shared" si="0"/>
        <v>47.954911433172306</v>
      </c>
    </row>
    <row r="28" spans="1:7" ht="12.75">
      <c r="A28" s="16" t="s">
        <v>315</v>
      </c>
      <c r="B28" s="16" t="s">
        <v>304</v>
      </c>
      <c r="C28" s="16" t="s">
        <v>308</v>
      </c>
      <c r="D28" s="1">
        <v>2</v>
      </c>
      <c r="E28" s="2" t="s">
        <v>29</v>
      </c>
      <c r="F28" s="19">
        <v>1133.79</v>
      </c>
      <c r="G28" s="23">
        <f t="shared" si="0"/>
        <v>57.96027911969941</v>
      </c>
    </row>
    <row r="29" spans="1:7" ht="12.75">
      <c r="A29" s="16" t="s">
        <v>315</v>
      </c>
      <c r="B29" s="16" t="s">
        <v>304</v>
      </c>
      <c r="C29" s="16" t="s">
        <v>309</v>
      </c>
      <c r="D29" s="1">
        <v>2</v>
      </c>
      <c r="E29" s="2" t="s">
        <v>30</v>
      </c>
      <c r="F29" s="19">
        <v>1344.22</v>
      </c>
      <c r="G29" s="23">
        <f t="shared" si="0"/>
        <v>68.71763412826215</v>
      </c>
    </row>
    <row r="30" spans="1:7" ht="12.75">
      <c r="A30" s="16" t="s">
        <v>315</v>
      </c>
      <c r="B30" s="16" t="s">
        <v>304</v>
      </c>
      <c r="C30" s="16" t="s">
        <v>310</v>
      </c>
      <c r="D30" s="1">
        <v>2</v>
      </c>
      <c r="E30" s="2" t="s">
        <v>31</v>
      </c>
      <c r="F30" s="19">
        <v>901.93</v>
      </c>
      <c r="G30" s="23">
        <f t="shared" si="0"/>
        <v>46.107404851366205</v>
      </c>
    </row>
    <row r="31" spans="1:7" ht="12.75">
      <c r="A31" s="16" t="s">
        <v>315</v>
      </c>
      <c r="B31" s="16" t="s">
        <v>304</v>
      </c>
      <c r="C31" s="16" t="s">
        <v>311</v>
      </c>
      <c r="D31" s="1">
        <v>3</v>
      </c>
      <c r="E31" s="2" t="s">
        <v>32</v>
      </c>
      <c r="F31" s="19">
        <v>1659.56</v>
      </c>
      <c r="G31" s="23">
        <f t="shared" si="0"/>
        <v>84.8380747897656</v>
      </c>
    </row>
    <row r="32" spans="1:7" ht="12.75">
      <c r="A32" s="16" t="s">
        <v>315</v>
      </c>
      <c r="B32" s="16" t="s">
        <v>304</v>
      </c>
      <c r="C32" s="16" t="s">
        <v>312</v>
      </c>
      <c r="D32" s="1">
        <v>2</v>
      </c>
      <c r="E32" s="2" t="s">
        <v>33</v>
      </c>
      <c r="F32" s="19">
        <v>1357.34</v>
      </c>
      <c r="G32" s="23">
        <f t="shared" si="0"/>
        <v>69.38833934003016</v>
      </c>
    </row>
    <row r="33" spans="1:7" ht="12.75">
      <c r="A33" s="16" t="s">
        <v>315</v>
      </c>
      <c r="B33" s="16" t="s">
        <v>304</v>
      </c>
      <c r="C33" s="16" t="s">
        <v>313</v>
      </c>
      <c r="D33" s="1">
        <v>2</v>
      </c>
      <c r="E33" s="2" t="s">
        <v>34</v>
      </c>
      <c r="F33" s="19">
        <v>981.26</v>
      </c>
      <c r="G33" s="23">
        <f t="shared" si="0"/>
        <v>50.16281982465557</v>
      </c>
    </row>
    <row r="34" spans="1:7" ht="12.75">
      <c r="A34" s="16" t="s">
        <v>315</v>
      </c>
      <c r="B34" s="16" t="s">
        <v>304</v>
      </c>
      <c r="C34" s="16" t="s">
        <v>314</v>
      </c>
      <c r="D34" s="1">
        <v>2</v>
      </c>
      <c r="E34" s="2" t="s">
        <v>35</v>
      </c>
      <c r="F34" s="19">
        <v>1469.05</v>
      </c>
      <c r="G34" s="23">
        <f t="shared" si="0"/>
        <v>75.09904659663114</v>
      </c>
    </row>
    <row r="35" spans="1:7" ht="12.75">
      <c r="A35" s="16" t="s">
        <v>315</v>
      </c>
      <c r="B35" s="16" t="s">
        <v>304</v>
      </c>
      <c r="C35" s="16" t="s">
        <v>315</v>
      </c>
      <c r="D35" s="1">
        <v>3</v>
      </c>
      <c r="E35" s="2" t="s">
        <v>36</v>
      </c>
      <c r="F35" s="19">
        <v>1119.25</v>
      </c>
      <c r="G35" s="23">
        <f t="shared" si="0"/>
        <v>57.21698233775528</v>
      </c>
    </row>
    <row r="36" spans="1:7" ht="12.75">
      <c r="A36" s="16" t="s">
        <v>315</v>
      </c>
      <c r="B36" s="16" t="s">
        <v>305</v>
      </c>
      <c r="C36" s="16" t="s">
        <v>303</v>
      </c>
      <c r="D36" s="1">
        <v>1</v>
      </c>
      <c r="E36" s="2" t="s">
        <v>37</v>
      </c>
      <c r="F36" s="19">
        <v>1609.07</v>
      </c>
      <c r="G36" s="23">
        <f t="shared" si="0"/>
        <v>82.25698438258824</v>
      </c>
    </row>
    <row r="37" spans="1:7" ht="12.75">
      <c r="A37" s="16" t="s">
        <v>315</v>
      </c>
      <c r="B37" s="16" t="s">
        <v>305</v>
      </c>
      <c r="C37" s="16" t="s">
        <v>302</v>
      </c>
      <c r="D37" s="1">
        <v>2</v>
      </c>
      <c r="E37" s="2" t="s">
        <v>37</v>
      </c>
      <c r="F37" s="19">
        <v>1077.45</v>
      </c>
      <c r="G37" s="23">
        <f t="shared" si="0"/>
        <v>55.08013189172609</v>
      </c>
    </row>
    <row r="38" spans="1:7" ht="12.75">
      <c r="A38" s="16" t="s">
        <v>315</v>
      </c>
      <c r="B38" s="16" t="s">
        <v>305</v>
      </c>
      <c r="C38" s="16" t="s">
        <v>304</v>
      </c>
      <c r="D38" s="1">
        <v>2</v>
      </c>
      <c r="E38" s="2" t="s">
        <v>38</v>
      </c>
      <c r="F38" s="19">
        <v>880.58</v>
      </c>
      <c r="G38" s="23">
        <f t="shared" si="0"/>
        <v>45.01597525752115</v>
      </c>
    </row>
    <row r="39" spans="1:7" ht="12.75">
      <c r="A39" s="16" t="s">
        <v>315</v>
      </c>
      <c r="B39" s="16" t="s">
        <v>305</v>
      </c>
      <c r="C39" s="16" t="s">
        <v>305</v>
      </c>
      <c r="D39" s="1">
        <v>3</v>
      </c>
      <c r="E39" s="2" t="s">
        <v>39</v>
      </c>
      <c r="F39" s="19">
        <v>1211.3</v>
      </c>
      <c r="G39" s="23">
        <f t="shared" si="0"/>
        <v>61.922654193185586</v>
      </c>
    </row>
    <row r="40" spans="1:7" ht="12.75">
      <c r="A40" s="16" t="s">
        <v>315</v>
      </c>
      <c r="B40" s="16" t="s">
        <v>305</v>
      </c>
      <c r="C40" s="16" t="s">
        <v>306</v>
      </c>
      <c r="D40" s="1">
        <v>2</v>
      </c>
      <c r="E40" s="2" t="s">
        <v>40</v>
      </c>
      <c r="F40" s="19">
        <v>828.01</v>
      </c>
      <c r="G40" s="23">
        <f t="shared" si="0"/>
        <v>42.328553536283</v>
      </c>
    </row>
    <row r="41" spans="1:7" ht="12.75">
      <c r="A41" s="16" t="s">
        <v>315</v>
      </c>
      <c r="B41" s="16" t="s">
        <v>306</v>
      </c>
      <c r="C41" s="16" t="s">
        <v>303</v>
      </c>
      <c r="D41" s="1">
        <v>1</v>
      </c>
      <c r="E41" s="2" t="s">
        <v>41</v>
      </c>
      <c r="F41" s="19">
        <v>3269.74</v>
      </c>
      <c r="G41" s="23">
        <f t="shared" si="0"/>
        <v>167.151803287069</v>
      </c>
    </row>
    <row r="42" spans="1:7" ht="12.75">
      <c r="A42" s="16" t="s">
        <v>315</v>
      </c>
      <c r="B42" s="16" t="s">
        <v>306</v>
      </c>
      <c r="C42" s="16" t="s">
        <v>302</v>
      </c>
      <c r="D42" s="1">
        <v>1</v>
      </c>
      <c r="E42" s="2" t="s">
        <v>42</v>
      </c>
      <c r="F42" s="19">
        <v>4531.74</v>
      </c>
      <c r="G42" s="23">
        <f t="shared" si="0"/>
        <v>231.66628326048615</v>
      </c>
    </row>
    <row r="43" spans="1:7" ht="12.75">
      <c r="A43" s="16" t="s">
        <v>315</v>
      </c>
      <c r="B43" s="16" t="s">
        <v>306</v>
      </c>
      <c r="C43" s="16" t="s">
        <v>304</v>
      </c>
      <c r="D43" s="1">
        <v>2</v>
      </c>
      <c r="E43" s="2" t="s">
        <v>8</v>
      </c>
      <c r="F43" s="19">
        <v>1954.08</v>
      </c>
      <c r="G43" s="23">
        <f t="shared" si="0"/>
        <v>99.89417989417989</v>
      </c>
    </row>
    <row r="44" spans="1:7" ht="12.75">
      <c r="A44" s="16" t="s">
        <v>315</v>
      </c>
      <c r="B44" s="16" t="s">
        <v>306</v>
      </c>
      <c r="C44" s="16" t="s">
        <v>305</v>
      </c>
      <c r="D44" s="1">
        <v>3</v>
      </c>
      <c r="E44" s="2" t="s">
        <v>43</v>
      </c>
      <c r="F44" s="19">
        <v>3391.6</v>
      </c>
      <c r="G44" s="23">
        <f t="shared" si="0"/>
        <v>173.38138690795694</v>
      </c>
    </row>
    <row r="45" spans="1:7" ht="12.75">
      <c r="A45" s="16" t="s">
        <v>315</v>
      </c>
      <c r="B45" s="16" t="s">
        <v>306</v>
      </c>
      <c r="C45" s="16" t="s">
        <v>306</v>
      </c>
      <c r="D45" s="1">
        <v>2</v>
      </c>
      <c r="E45" s="2" t="s">
        <v>44</v>
      </c>
      <c r="F45" s="19">
        <v>4424.39</v>
      </c>
      <c r="G45" s="23">
        <f t="shared" si="0"/>
        <v>226.17846279682027</v>
      </c>
    </row>
    <row r="46" spans="1:7" ht="12.75">
      <c r="A46" s="16" t="s">
        <v>315</v>
      </c>
      <c r="B46" s="16" t="s">
        <v>306</v>
      </c>
      <c r="C46" s="16" t="s">
        <v>307</v>
      </c>
      <c r="D46" s="1">
        <v>2</v>
      </c>
      <c r="E46" s="2" t="s">
        <v>45</v>
      </c>
      <c r="F46" s="19">
        <v>2878.43</v>
      </c>
      <c r="G46" s="23">
        <f t="shared" si="0"/>
        <v>147.14771362114357</v>
      </c>
    </row>
    <row r="47" spans="1:7" ht="12.75">
      <c r="A47" s="16" t="s">
        <v>315</v>
      </c>
      <c r="B47" s="16" t="s">
        <v>307</v>
      </c>
      <c r="C47" s="16" t="s">
        <v>303</v>
      </c>
      <c r="D47" s="1">
        <v>2</v>
      </c>
      <c r="E47" s="2" t="s">
        <v>46</v>
      </c>
      <c r="F47" s="19">
        <v>2539.32</v>
      </c>
      <c r="G47" s="23">
        <f t="shared" si="0"/>
        <v>129.81213097155126</v>
      </c>
    </row>
    <row r="48" spans="1:7" ht="12.75">
      <c r="A48" s="16" t="s">
        <v>315</v>
      </c>
      <c r="B48" s="16" t="s">
        <v>307</v>
      </c>
      <c r="C48" s="16" t="s">
        <v>302</v>
      </c>
      <c r="D48" s="1">
        <v>2</v>
      </c>
      <c r="E48" s="2" t="s">
        <v>47</v>
      </c>
      <c r="F48" s="19">
        <v>1453.29</v>
      </c>
      <c r="G48" s="23">
        <f t="shared" si="0"/>
        <v>74.29338240932444</v>
      </c>
    </row>
    <row r="49" spans="1:7" ht="12.75">
      <c r="A49" s="16" t="s">
        <v>315</v>
      </c>
      <c r="B49" s="16" t="s">
        <v>307</v>
      </c>
      <c r="C49" s="16" t="s">
        <v>304</v>
      </c>
      <c r="D49" s="1">
        <v>2</v>
      </c>
      <c r="E49" s="2" t="s">
        <v>48</v>
      </c>
      <c r="F49" s="19">
        <v>1404.64</v>
      </c>
      <c r="G49" s="23">
        <f t="shared" si="0"/>
        <v>71.80635431843162</v>
      </c>
    </row>
    <row r="50" spans="1:7" ht="12.75">
      <c r="A50" s="16" t="s">
        <v>315</v>
      </c>
      <c r="B50" s="16" t="s">
        <v>307</v>
      </c>
      <c r="C50" s="16" t="s">
        <v>305</v>
      </c>
      <c r="D50" s="1">
        <v>2</v>
      </c>
      <c r="E50" s="2" t="s">
        <v>49</v>
      </c>
      <c r="F50" s="19">
        <v>1049.44</v>
      </c>
      <c r="G50" s="23">
        <f t="shared" si="0"/>
        <v>53.64823760959027</v>
      </c>
    </row>
    <row r="51" spans="1:7" ht="12.75">
      <c r="A51" s="16" t="s">
        <v>315</v>
      </c>
      <c r="B51" s="16" t="s">
        <v>307</v>
      </c>
      <c r="C51" s="16" t="s">
        <v>306</v>
      </c>
      <c r="D51" s="1">
        <v>3</v>
      </c>
      <c r="E51" s="2" t="s">
        <v>50</v>
      </c>
      <c r="F51" s="19">
        <v>2147.05</v>
      </c>
      <c r="G51" s="23">
        <f t="shared" si="0"/>
        <v>109.75896531452088</v>
      </c>
    </row>
    <row r="52" spans="1:7" ht="12.75">
      <c r="A52" s="16" t="s">
        <v>315</v>
      </c>
      <c r="B52" s="16" t="s">
        <v>307</v>
      </c>
      <c r="C52" s="16" t="s">
        <v>307</v>
      </c>
      <c r="D52" s="1">
        <v>2</v>
      </c>
      <c r="E52" s="2" t="s">
        <v>51</v>
      </c>
      <c r="F52" s="19">
        <v>1173.75</v>
      </c>
      <c r="G52" s="23">
        <f t="shared" si="0"/>
        <v>60.00306724944405</v>
      </c>
    </row>
    <row r="53" spans="1:7" ht="12.75">
      <c r="A53" s="16" t="s">
        <v>315</v>
      </c>
      <c r="B53" s="16" t="s">
        <v>307</v>
      </c>
      <c r="C53" s="16" t="s">
        <v>308</v>
      </c>
      <c r="D53" s="1">
        <v>3</v>
      </c>
      <c r="E53" s="2" t="s">
        <v>52</v>
      </c>
      <c r="F53" s="19">
        <v>1603.44</v>
      </c>
      <c r="G53" s="23">
        <f t="shared" si="0"/>
        <v>81.96917414308719</v>
      </c>
    </row>
    <row r="54" spans="1:7" ht="12.75">
      <c r="A54" s="16" t="s">
        <v>315</v>
      </c>
      <c r="B54" s="16" t="s">
        <v>307</v>
      </c>
      <c r="C54" s="16" t="s">
        <v>309</v>
      </c>
      <c r="D54" s="1">
        <v>3</v>
      </c>
      <c r="E54" s="2" t="s">
        <v>295</v>
      </c>
      <c r="F54" s="19">
        <v>1684.07</v>
      </c>
      <c r="G54" s="23">
        <f t="shared" si="0"/>
        <v>86.09104618766453</v>
      </c>
    </row>
    <row r="55" spans="1:7" ht="12.75">
      <c r="A55" s="16" t="s">
        <v>315</v>
      </c>
      <c r="B55" s="16" t="s">
        <v>307</v>
      </c>
      <c r="C55" s="16" t="s">
        <v>310</v>
      </c>
      <c r="D55" s="1">
        <v>2</v>
      </c>
      <c r="E55" s="2" t="s">
        <v>53</v>
      </c>
      <c r="F55" s="19">
        <v>1694.03</v>
      </c>
      <c r="G55" s="23">
        <f t="shared" si="0"/>
        <v>86.60020959537867</v>
      </c>
    </row>
    <row r="56" spans="1:7" ht="12.75">
      <c r="A56" s="16" t="s">
        <v>315</v>
      </c>
      <c r="B56" s="16" t="s">
        <v>307</v>
      </c>
      <c r="C56" s="16" t="s">
        <v>312</v>
      </c>
      <c r="D56" s="1">
        <v>3</v>
      </c>
      <c r="E56" s="2" t="s">
        <v>54</v>
      </c>
      <c r="F56" s="19">
        <v>1762.09</v>
      </c>
      <c r="G56" s="23">
        <f t="shared" si="0"/>
        <v>90.07949288142524</v>
      </c>
    </row>
    <row r="57" spans="1:7" ht="12.75">
      <c r="A57" s="16" t="s">
        <v>315</v>
      </c>
      <c r="B57" s="16" t="s">
        <v>308</v>
      </c>
      <c r="C57" s="16" t="s">
        <v>303</v>
      </c>
      <c r="D57" s="1">
        <v>2</v>
      </c>
      <c r="E57" s="2" t="s">
        <v>55</v>
      </c>
      <c r="F57" s="19">
        <v>1627.41</v>
      </c>
      <c r="G57" s="23">
        <f t="shared" si="0"/>
        <v>83.19454029598957</v>
      </c>
    </row>
    <row r="58" spans="1:7" ht="12.75">
      <c r="A58" s="16" t="s">
        <v>315</v>
      </c>
      <c r="B58" s="16" t="s">
        <v>308</v>
      </c>
      <c r="C58" s="16" t="s">
        <v>302</v>
      </c>
      <c r="D58" s="1">
        <v>2</v>
      </c>
      <c r="E58" s="2" t="s">
        <v>56</v>
      </c>
      <c r="F58" s="19">
        <v>1063.68</v>
      </c>
      <c r="G58" s="23">
        <f t="shared" si="0"/>
        <v>54.37619814431409</v>
      </c>
    </row>
    <row r="59" spans="1:7" ht="12.75">
      <c r="A59" s="16" t="s">
        <v>315</v>
      </c>
      <c r="B59" s="16" t="s">
        <v>308</v>
      </c>
      <c r="C59" s="16" t="s">
        <v>304</v>
      </c>
      <c r="D59" s="1">
        <v>2</v>
      </c>
      <c r="E59" s="2" t="s">
        <v>57</v>
      </c>
      <c r="F59" s="19">
        <v>918.34</v>
      </c>
      <c r="G59" s="23">
        <f t="shared" si="0"/>
        <v>46.9462975743169</v>
      </c>
    </row>
    <row r="60" spans="1:7" ht="12.75">
      <c r="A60" s="16" t="s">
        <v>315</v>
      </c>
      <c r="B60" s="16" t="s">
        <v>308</v>
      </c>
      <c r="C60" s="16" t="s">
        <v>305</v>
      </c>
      <c r="D60" s="1">
        <v>2</v>
      </c>
      <c r="E60" s="2" t="s">
        <v>296</v>
      </c>
      <c r="F60" s="19">
        <v>1113.66</v>
      </c>
      <c r="G60" s="23">
        <f t="shared" si="0"/>
        <v>56.93121693121693</v>
      </c>
    </row>
    <row r="61" spans="1:7" ht="12.75">
      <c r="A61" s="16" t="s">
        <v>315</v>
      </c>
      <c r="B61" s="16" t="s">
        <v>308</v>
      </c>
      <c r="C61" s="16" t="s">
        <v>306</v>
      </c>
      <c r="D61" s="1">
        <v>3</v>
      </c>
      <c r="E61" s="2" t="s">
        <v>58</v>
      </c>
      <c r="F61" s="19">
        <v>3478.28</v>
      </c>
      <c r="G61" s="23">
        <f t="shared" si="0"/>
        <v>177.8125399381438</v>
      </c>
    </row>
    <row r="62" spans="1:7" ht="12.75">
      <c r="A62" s="16" t="s">
        <v>315</v>
      </c>
      <c r="B62" s="16" t="s">
        <v>308</v>
      </c>
      <c r="C62" s="16" t="s">
        <v>307</v>
      </c>
      <c r="D62" s="1">
        <v>2</v>
      </c>
      <c r="E62" s="2" t="s">
        <v>59</v>
      </c>
      <c r="F62" s="19">
        <v>1136.02</v>
      </c>
      <c r="G62" s="23">
        <f t="shared" si="0"/>
        <v>58.07427855737034</v>
      </c>
    </row>
    <row r="63" spans="1:7" ht="12.75">
      <c r="A63" s="16" t="s">
        <v>315</v>
      </c>
      <c r="B63" s="16" t="s">
        <v>308</v>
      </c>
      <c r="C63" s="16" t="s">
        <v>308</v>
      </c>
      <c r="D63" s="1">
        <v>2</v>
      </c>
      <c r="E63" s="2" t="s">
        <v>60</v>
      </c>
      <c r="F63" s="19">
        <v>1207.59</v>
      </c>
      <c r="G63" s="23">
        <f t="shared" si="0"/>
        <v>61.73299593589447</v>
      </c>
    </row>
    <row r="64" spans="1:7" ht="12.75">
      <c r="A64" s="16" t="s">
        <v>315</v>
      </c>
      <c r="B64" s="16" t="s">
        <v>309</v>
      </c>
      <c r="C64" s="16" t="s">
        <v>303</v>
      </c>
      <c r="D64" s="1">
        <v>1</v>
      </c>
      <c r="E64" s="2" t="s">
        <v>61</v>
      </c>
      <c r="F64" s="19">
        <v>2162.47</v>
      </c>
      <c r="G64" s="23">
        <f t="shared" si="0"/>
        <v>110.54724842164454</v>
      </c>
    </row>
    <row r="65" spans="1:7" ht="12.75">
      <c r="A65" s="16" t="s">
        <v>315</v>
      </c>
      <c r="B65" s="16" t="s">
        <v>309</v>
      </c>
      <c r="C65" s="16" t="s">
        <v>302</v>
      </c>
      <c r="D65" s="1">
        <v>2</v>
      </c>
      <c r="E65" s="2" t="s">
        <v>6</v>
      </c>
      <c r="F65" s="19">
        <v>2492.9</v>
      </c>
      <c r="G65" s="23">
        <f t="shared" si="0"/>
        <v>127.43910231832938</v>
      </c>
    </row>
    <row r="66" spans="1:7" ht="12.75">
      <c r="A66" s="16" t="s">
        <v>315</v>
      </c>
      <c r="B66" s="16" t="s">
        <v>309</v>
      </c>
      <c r="C66" s="16" t="s">
        <v>304</v>
      </c>
      <c r="D66" s="1">
        <v>2</v>
      </c>
      <c r="E66" s="2" t="s">
        <v>62</v>
      </c>
      <c r="F66" s="19">
        <v>3445.38</v>
      </c>
      <c r="G66" s="23">
        <f t="shared" si="0"/>
        <v>176.130664826317</v>
      </c>
    </row>
    <row r="67" spans="1:7" ht="12.75">
      <c r="A67" s="16" t="s">
        <v>315</v>
      </c>
      <c r="B67" s="16" t="s">
        <v>309</v>
      </c>
      <c r="C67" s="16" t="s">
        <v>305</v>
      </c>
      <c r="D67" s="1">
        <v>3</v>
      </c>
      <c r="E67" s="2" t="s">
        <v>63</v>
      </c>
      <c r="F67" s="19">
        <v>2497.44</v>
      </c>
      <c r="G67" s="23">
        <f t="shared" si="0"/>
        <v>127.67119085959666</v>
      </c>
    </row>
    <row r="68" spans="1:7" ht="12.75">
      <c r="A68" s="16" t="s">
        <v>315</v>
      </c>
      <c r="B68" s="16" t="s">
        <v>309</v>
      </c>
      <c r="C68" s="16" t="s">
        <v>306</v>
      </c>
      <c r="D68" s="1">
        <v>2</v>
      </c>
      <c r="E68" s="2" t="s">
        <v>64</v>
      </c>
      <c r="F68" s="19">
        <v>2953.27</v>
      </c>
      <c r="G68" s="23">
        <f t="shared" si="0"/>
        <v>150.97359609436901</v>
      </c>
    </row>
    <row r="69" spans="1:7" ht="12.75">
      <c r="A69" s="16" t="s">
        <v>315</v>
      </c>
      <c r="B69" s="16" t="s">
        <v>310</v>
      </c>
      <c r="C69" s="16" t="s">
        <v>303</v>
      </c>
      <c r="D69" s="1">
        <v>2</v>
      </c>
      <c r="E69" s="2" t="s">
        <v>65</v>
      </c>
      <c r="F69" s="19">
        <v>629.84</v>
      </c>
      <c r="G69" s="23">
        <f t="shared" si="0"/>
        <v>32.19793983079008</v>
      </c>
    </row>
    <row r="70" spans="1:7" ht="12.75">
      <c r="A70" s="16" t="s">
        <v>315</v>
      </c>
      <c r="B70" s="16" t="s">
        <v>310</v>
      </c>
      <c r="C70" s="16" t="s">
        <v>302</v>
      </c>
      <c r="D70" s="1">
        <v>2</v>
      </c>
      <c r="E70" s="2" t="s">
        <v>66</v>
      </c>
      <c r="F70" s="19">
        <v>730.6</v>
      </c>
      <c r="G70" s="23">
        <f t="shared" si="0"/>
        <v>37.348874063849905</v>
      </c>
    </row>
    <row r="71" spans="1:7" ht="12.75">
      <c r="A71" s="16" t="s">
        <v>315</v>
      </c>
      <c r="B71" s="16" t="s">
        <v>310</v>
      </c>
      <c r="C71" s="16" t="s">
        <v>304</v>
      </c>
      <c r="D71" s="1">
        <v>3</v>
      </c>
      <c r="E71" s="2" t="s">
        <v>67</v>
      </c>
      <c r="F71" s="19">
        <v>1482.71</v>
      </c>
      <c r="G71" s="23">
        <f t="shared" si="0"/>
        <v>75.7973570533957</v>
      </c>
    </row>
    <row r="72" spans="1:7" ht="12.75">
      <c r="A72" s="16" t="s">
        <v>315</v>
      </c>
      <c r="B72" s="16" t="s">
        <v>310</v>
      </c>
      <c r="C72" s="16" t="s">
        <v>305</v>
      </c>
      <c r="D72" s="1">
        <v>2</v>
      </c>
      <c r="E72" s="2" t="s">
        <v>68</v>
      </c>
      <c r="F72" s="19">
        <v>770.23</v>
      </c>
      <c r="G72" s="23">
        <f aca="true" t="shared" si="1" ref="G72:G135">F72/1956.15*100</f>
        <v>39.37479232165222</v>
      </c>
    </row>
    <row r="73" spans="1:7" ht="12.75">
      <c r="A73" s="16" t="s">
        <v>315</v>
      </c>
      <c r="B73" s="16" t="s">
        <v>310</v>
      </c>
      <c r="C73" s="16" t="s">
        <v>306</v>
      </c>
      <c r="D73" s="1">
        <v>2</v>
      </c>
      <c r="E73" s="2" t="s">
        <v>69</v>
      </c>
      <c r="F73" s="19">
        <v>879.79</v>
      </c>
      <c r="G73" s="23">
        <f t="shared" si="1"/>
        <v>44.97558980650768</v>
      </c>
    </row>
    <row r="74" spans="1:7" ht="12.75">
      <c r="A74" s="16" t="s">
        <v>315</v>
      </c>
      <c r="B74" s="16" t="s">
        <v>310</v>
      </c>
      <c r="C74" s="16" t="s">
        <v>307</v>
      </c>
      <c r="D74" s="1">
        <v>2</v>
      </c>
      <c r="E74" s="2" t="s">
        <v>70</v>
      </c>
      <c r="F74" s="19">
        <v>923.52</v>
      </c>
      <c r="G74" s="23">
        <f t="shared" si="1"/>
        <v>47.21110344298749</v>
      </c>
    </row>
    <row r="75" spans="1:7" ht="12.75">
      <c r="A75" s="16" t="s">
        <v>315</v>
      </c>
      <c r="B75" s="16" t="s">
        <v>311</v>
      </c>
      <c r="C75" s="16" t="s">
        <v>303</v>
      </c>
      <c r="D75" s="1">
        <v>2</v>
      </c>
      <c r="E75" s="2" t="s">
        <v>71</v>
      </c>
      <c r="F75" s="19">
        <v>1270.23</v>
      </c>
      <c r="G75" s="23">
        <f t="shared" si="1"/>
        <v>64.93520435549421</v>
      </c>
    </row>
    <row r="76" spans="1:7" ht="12.75">
      <c r="A76" s="16" t="s">
        <v>315</v>
      </c>
      <c r="B76" s="16" t="s">
        <v>311</v>
      </c>
      <c r="C76" s="16" t="s">
        <v>302</v>
      </c>
      <c r="D76" s="1">
        <v>3</v>
      </c>
      <c r="E76" s="2" t="s">
        <v>72</v>
      </c>
      <c r="F76" s="19">
        <v>1753.97</v>
      </c>
      <c r="G76" s="23">
        <f t="shared" si="1"/>
        <v>89.66439178999566</v>
      </c>
    </row>
    <row r="77" spans="1:7" ht="12.75">
      <c r="A77" s="16" t="s">
        <v>315</v>
      </c>
      <c r="B77" s="16" t="s">
        <v>311</v>
      </c>
      <c r="C77" s="16" t="s">
        <v>304</v>
      </c>
      <c r="D77" s="1">
        <v>2</v>
      </c>
      <c r="E77" s="2" t="s">
        <v>73</v>
      </c>
      <c r="F77" s="19">
        <v>967.71</v>
      </c>
      <c r="G77" s="23">
        <f t="shared" si="1"/>
        <v>49.47013265853846</v>
      </c>
    </row>
    <row r="78" spans="1:7" ht="12.75">
      <c r="A78" s="16" t="s">
        <v>315</v>
      </c>
      <c r="B78" s="16" t="s">
        <v>311</v>
      </c>
      <c r="C78" s="16" t="s">
        <v>305</v>
      </c>
      <c r="D78" s="1">
        <v>2</v>
      </c>
      <c r="E78" s="2" t="s">
        <v>74</v>
      </c>
      <c r="F78" s="19">
        <v>879.79</v>
      </c>
      <c r="G78" s="23">
        <f t="shared" si="1"/>
        <v>44.97558980650768</v>
      </c>
    </row>
    <row r="79" spans="1:7" ht="12.75">
      <c r="A79" s="16" t="s">
        <v>315</v>
      </c>
      <c r="B79" s="16" t="s">
        <v>311</v>
      </c>
      <c r="C79" s="16" t="s">
        <v>306</v>
      </c>
      <c r="D79" s="1">
        <v>2</v>
      </c>
      <c r="E79" s="2" t="s">
        <v>75</v>
      </c>
      <c r="F79" s="19">
        <v>1804.29</v>
      </c>
      <c r="G79" s="23">
        <f t="shared" si="1"/>
        <v>92.23679165708151</v>
      </c>
    </row>
    <row r="80" spans="1:7" ht="12.75">
      <c r="A80" s="16" t="s">
        <v>315</v>
      </c>
      <c r="B80" s="16" t="s">
        <v>311</v>
      </c>
      <c r="C80" s="16" t="s">
        <v>307</v>
      </c>
      <c r="D80" s="1">
        <v>2</v>
      </c>
      <c r="E80" s="2" t="s">
        <v>76</v>
      </c>
      <c r="F80" s="19">
        <v>1036.54</v>
      </c>
      <c r="G80" s="23">
        <f t="shared" si="1"/>
        <v>52.988778979117136</v>
      </c>
    </row>
    <row r="81" spans="1:7" ht="12.75">
      <c r="A81" s="16" t="s">
        <v>315</v>
      </c>
      <c r="B81" s="16" t="s">
        <v>312</v>
      </c>
      <c r="C81" s="16" t="s">
        <v>303</v>
      </c>
      <c r="D81" s="1">
        <v>1</v>
      </c>
      <c r="E81" s="2" t="s">
        <v>77</v>
      </c>
      <c r="F81" s="19">
        <v>1535.38</v>
      </c>
      <c r="G81" s="23">
        <f t="shared" si="1"/>
        <v>78.48989085704062</v>
      </c>
    </row>
    <row r="82" spans="1:7" ht="12.75">
      <c r="A82" s="16" t="s">
        <v>315</v>
      </c>
      <c r="B82" s="16" t="s">
        <v>312</v>
      </c>
      <c r="C82" s="16" t="s">
        <v>302</v>
      </c>
      <c r="D82" s="1">
        <v>2</v>
      </c>
      <c r="E82" s="2" t="s">
        <v>78</v>
      </c>
      <c r="F82" s="19">
        <v>1540.06</v>
      </c>
      <c r="G82" s="23">
        <f t="shared" si="1"/>
        <v>78.72913631367737</v>
      </c>
    </row>
    <row r="83" spans="1:7" ht="12.75">
      <c r="A83" s="16" t="s">
        <v>315</v>
      </c>
      <c r="B83" s="16" t="s">
        <v>312</v>
      </c>
      <c r="C83" s="16" t="s">
        <v>304</v>
      </c>
      <c r="D83" s="1">
        <v>2</v>
      </c>
      <c r="E83" s="2" t="s">
        <v>79</v>
      </c>
      <c r="F83" s="19">
        <v>1144.43</v>
      </c>
      <c r="G83" s="23">
        <f t="shared" si="1"/>
        <v>58.50420468777957</v>
      </c>
    </row>
    <row r="84" spans="1:7" ht="12.75">
      <c r="A84" s="16" t="s">
        <v>315</v>
      </c>
      <c r="B84" s="16" t="s">
        <v>312</v>
      </c>
      <c r="C84" s="16" t="s">
        <v>305</v>
      </c>
      <c r="D84" s="1">
        <v>2</v>
      </c>
      <c r="E84" s="2" t="s">
        <v>80</v>
      </c>
      <c r="F84" s="19">
        <v>753.97</v>
      </c>
      <c r="G84" s="23">
        <f t="shared" si="1"/>
        <v>38.543567722311685</v>
      </c>
    </row>
    <row r="85" spans="1:7" ht="12.75">
      <c r="A85" s="16" t="s">
        <v>315</v>
      </c>
      <c r="B85" s="16" t="s">
        <v>312</v>
      </c>
      <c r="C85" s="16" t="s">
        <v>306</v>
      </c>
      <c r="D85" s="1">
        <v>2</v>
      </c>
      <c r="E85" s="2" t="s">
        <v>81</v>
      </c>
      <c r="F85" s="19">
        <v>1656.43</v>
      </c>
      <c r="G85" s="23">
        <f t="shared" si="1"/>
        <v>84.67806661043376</v>
      </c>
    </row>
    <row r="86" spans="1:7" ht="12.75">
      <c r="A86" s="16" t="s">
        <v>315</v>
      </c>
      <c r="B86" s="16" t="s">
        <v>312</v>
      </c>
      <c r="C86" s="16" t="s">
        <v>307</v>
      </c>
      <c r="D86" s="1">
        <v>2</v>
      </c>
      <c r="E86" s="2" t="s">
        <v>82</v>
      </c>
      <c r="F86" s="19">
        <v>1393.01</v>
      </c>
      <c r="G86" s="23">
        <f t="shared" si="1"/>
        <v>71.21181913452445</v>
      </c>
    </row>
    <row r="87" spans="1:7" ht="12.75">
      <c r="A87" s="16" t="s">
        <v>315</v>
      </c>
      <c r="B87" s="16" t="s">
        <v>312</v>
      </c>
      <c r="C87" s="16" t="s">
        <v>308</v>
      </c>
      <c r="D87" s="1">
        <v>3</v>
      </c>
      <c r="E87" s="2" t="s">
        <v>83</v>
      </c>
      <c r="F87" s="19">
        <v>1585.77</v>
      </c>
      <c r="G87" s="23">
        <f t="shared" si="1"/>
        <v>81.0658691818112</v>
      </c>
    </row>
    <row r="88" spans="1:7" ht="12.75">
      <c r="A88" s="16" t="s">
        <v>315</v>
      </c>
      <c r="B88" s="16" t="s">
        <v>312</v>
      </c>
      <c r="C88" s="16" t="s">
        <v>309</v>
      </c>
      <c r="D88" s="1">
        <v>2</v>
      </c>
      <c r="E88" s="2" t="s">
        <v>84</v>
      </c>
      <c r="F88" s="19">
        <v>1354.36</v>
      </c>
      <c r="G88" s="23">
        <f t="shared" si="1"/>
        <v>69.23599928430846</v>
      </c>
    </row>
    <row r="89" spans="1:7" ht="12.75">
      <c r="A89" s="16" t="s">
        <v>315</v>
      </c>
      <c r="B89" s="16" t="s">
        <v>312</v>
      </c>
      <c r="C89" s="16" t="s">
        <v>310</v>
      </c>
      <c r="D89" s="1">
        <v>2</v>
      </c>
      <c r="E89" s="2" t="s">
        <v>85</v>
      </c>
      <c r="F89" s="19">
        <v>1137.98</v>
      </c>
      <c r="G89" s="23">
        <f t="shared" si="1"/>
        <v>58.174475372543</v>
      </c>
    </row>
    <row r="90" spans="1:7" ht="12.75">
      <c r="A90" s="16" t="s">
        <v>315</v>
      </c>
      <c r="B90" s="16" t="s">
        <v>312</v>
      </c>
      <c r="C90" s="16" t="s">
        <v>311</v>
      </c>
      <c r="D90" s="1">
        <v>2</v>
      </c>
      <c r="E90" s="2" t="s">
        <v>86</v>
      </c>
      <c r="F90" s="19">
        <v>1203.86</v>
      </c>
      <c r="G90" s="23">
        <f t="shared" si="1"/>
        <v>61.54231526212202</v>
      </c>
    </row>
    <row r="91" spans="1:7" ht="12.75">
      <c r="A91" s="16" t="s">
        <v>315</v>
      </c>
      <c r="B91" s="16" t="s">
        <v>313</v>
      </c>
      <c r="C91" s="16" t="s">
        <v>303</v>
      </c>
      <c r="D91" s="1">
        <v>1</v>
      </c>
      <c r="E91" s="2" t="s">
        <v>87</v>
      </c>
      <c r="F91" s="19">
        <v>1998.33</v>
      </c>
      <c r="G91" s="23">
        <f t="shared" si="1"/>
        <v>102.1562763591749</v>
      </c>
    </row>
    <row r="92" spans="1:7" ht="12.75">
      <c r="A92" s="16" t="s">
        <v>315</v>
      </c>
      <c r="B92" s="16" t="s">
        <v>313</v>
      </c>
      <c r="C92" s="16" t="s">
        <v>305</v>
      </c>
      <c r="D92" s="1">
        <v>2</v>
      </c>
      <c r="E92" s="2" t="s">
        <v>88</v>
      </c>
      <c r="F92" s="19">
        <v>1237.1</v>
      </c>
      <c r="G92" s="23">
        <f t="shared" si="1"/>
        <v>63.24157145413183</v>
      </c>
    </row>
    <row r="93" spans="1:7" ht="12.75">
      <c r="A93" s="16" t="s">
        <v>315</v>
      </c>
      <c r="B93" s="16" t="s">
        <v>313</v>
      </c>
      <c r="C93" s="16" t="s">
        <v>306</v>
      </c>
      <c r="D93" s="1">
        <v>2</v>
      </c>
      <c r="E93" s="2" t="s">
        <v>89</v>
      </c>
      <c r="F93" s="19">
        <v>1506.25</v>
      </c>
      <c r="G93" s="23">
        <f t="shared" si="1"/>
        <v>77.00074125194898</v>
      </c>
    </row>
    <row r="94" spans="1:7" ht="12.75">
      <c r="A94" s="16" t="s">
        <v>315</v>
      </c>
      <c r="B94" s="16" t="s">
        <v>313</v>
      </c>
      <c r="C94" s="16" t="s">
        <v>307</v>
      </c>
      <c r="D94" s="1">
        <v>2</v>
      </c>
      <c r="E94" s="2" t="s">
        <v>3</v>
      </c>
      <c r="F94" s="19">
        <v>1502.1</v>
      </c>
      <c r="G94" s="23">
        <f t="shared" si="1"/>
        <v>76.78858983206808</v>
      </c>
    </row>
    <row r="95" spans="1:7" ht="12.75">
      <c r="A95" s="16" t="s">
        <v>315</v>
      </c>
      <c r="B95" s="16" t="s">
        <v>313</v>
      </c>
      <c r="C95" s="16" t="s">
        <v>308</v>
      </c>
      <c r="D95" s="1">
        <v>3</v>
      </c>
      <c r="E95" s="2" t="s">
        <v>90</v>
      </c>
      <c r="F95" s="19">
        <v>2055.69</v>
      </c>
      <c r="G95" s="23">
        <f t="shared" si="1"/>
        <v>105.08856682769725</v>
      </c>
    </row>
    <row r="96" spans="1:7" ht="12.75">
      <c r="A96" s="16" t="s">
        <v>315</v>
      </c>
      <c r="B96" s="16" t="s">
        <v>313</v>
      </c>
      <c r="C96" s="16" t="s">
        <v>309</v>
      </c>
      <c r="D96" s="1">
        <v>2</v>
      </c>
      <c r="E96" s="2" t="s">
        <v>91</v>
      </c>
      <c r="F96" s="19">
        <v>1265.79</v>
      </c>
      <c r="G96" s="23">
        <f t="shared" si="1"/>
        <v>64.70822789663369</v>
      </c>
    </row>
    <row r="97" spans="1:7" ht="12.75">
      <c r="A97" s="16" t="s">
        <v>315</v>
      </c>
      <c r="B97" s="16" t="s">
        <v>313</v>
      </c>
      <c r="C97" s="16" t="s">
        <v>310</v>
      </c>
      <c r="D97" s="1">
        <v>3</v>
      </c>
      <c r="E97" s="2" t="s">
        <v>92</v>
      </c>
      <c r="F97" s="19">
        <v>1450.85</v>
      </c>
      <c r="G97" s="23">
        <f t="shared" si="1"/>
        <v>74.16864759859928</v>
      </c>
    </row>
    <row r="98" spans="1:7" ht="12.75">
      <c r="A98" s="16" t="s">
        <v>315</v>
      </c>
      <c r="B98" s="16" t="s">
        <v>313</v>
      </c>
      <c r="C98" s="16" t="s">
        <v>311</v>
      </c>
      <c r="D98" s="1">
        <v>2</v>
      </c>
      <c r="E98" s="2" t="s">
        <v>93</v>
      </c>
      <c r="F98" s="19">
        <v>999.48</v>
      </c>
      <c r="G98" s="23">
        <f t="shared" si="1"/>
        <v>51.09424123916877</v>
      </c>
    </row>
    <row r="99" spans="1:7" ht="12.75">
      <c r="A99" s="16" t="s">
        <v>315</v>
      </c>
      <c r="B99" s="16" t="s">
        <v>313</v>
      </c>
      <c r="C99" s="16" t="s">
        <v>312</v>
      </c>
      <c r="D99" s="1">
        <v>2</v>
      </c>
      <c r="E99" s="2" t="s">
        <v>87</v>
      </c>
      <c r="F99" s="19">
        <v>1963.26</v>
      </c>
      <c r="G99" s="23">
        <f t="shared" si="1"/>
        <v>100.36346905912123</v>
      </c>
    </row>
    <row r="100" spans="1:7" ht="12.75">
      <c r="A100" s="16" t="s">
        <v>315</v>
      </c>
      <c r="B100" s="16" t="s">
        <v>313</v>
      </c>
      <c r="C100" s="16" t="s">
        <v>313</v>
      </c>
      <c r="D100" s="1">
        <v>3</v>
      </c>
      <c r="E100" s="2" t="s">
        <v>94</v>
      </c>
      <c r="F100" s="19">
        <v>1290.47</v>
      </c>
      <c r="G100" s="23">
        <f t="shared" si="1"/>
        <v>65.96988983462413</v>
      </c>
    </row>
    <row r="101" spans="1:7" ht="12.75">
      <c r="A101" s="16" t="s">
        <v>315</v>
      </c>
      <c r="B101" s="16" t="s">
        <v>313</v>
      </c>
      <c r="C101" s="16" t="s">
        <v>314</v>
      </c>
      <c r="D101" s="1">
        <v>2</v>
      </c>
      <c r="E101" s="2" t="s">
        <v>95</v>
      </c>
      <c r="F101" s="19">
        <v>1344.3</v>
      </c>
      <c r="G101" s="23">
        <f t="shared" si="1"/>
        <v>68.72172379418757</v>
      </c>
    </row>
    <row r="102" spans="1:7" ht="12.75">
      <c r="A102" s="16" t="s">
        <v>315</v>
      </c>
      <c r="B102" s="16" t="s">
        <v>313</v>
      </c>
      <c r="C102" s="16" t="s">
        <v>315</v>
      </c>
      <c r="D102" s="1">
        <v>2</v>
      </c>
      <c r="E102" s="2" t="s">
        <v>96</v>
      </c>
      <c r="F102" s="19">
        <v>1476.65</v>
      </c>
      <c r="G102" s="23">
        <f t="shared" si="1"/>
        <v>75.48756485954554</v>
      </c>
    </row>
    <row r="103" spans="1:7" ht="12.75">
      <c r="A103" s="16" t="s">
        <v>315</v>
      </c>
      <c r="B103" s="16" t="s">
        <v>313</v>
      </c>
      <c r="C103" s="16" t="s">
        <v>316</v>
      </c>
      <c r="D103" s="1">
        <v>1</v>
      </c>
      <c r="E103" s="2" t="s">
        <v>97</v>
      </c>
      <c r="F103" s="19">
        <v>2388.86</v>
      </c>
      <c r="G103" s="23">
        <f t="shared" si="1"/>
        <v>122.12049178232753</v>
      </c>
    </row>
    <row r="104" spans="1:7" ht="12.75">
      <c r="A104" s="16" t="s">
        <v>315</v>
      </c>
      <c r="B104" s="16" t="s">
        <v>314</v>
      </c>
      <c r="C104" s="16" t="s">
        <v>303</v>
      </c>
      <c r="D104" s="1">
        <v>1</v>
      </c>
      <c r="E104" s="2" t="s">
        <v>98</v>
      </c>
      <c r="F104" s="19">
        <v>1892.67</v>
      </c>
      <c r="G104" s="23">
        <f t="shared" si="1"/>
        <v>96.75485008818342</v>
      </c>
    </row>
    <row r="105" spans="1:7" ht="12.75">
      <c r="A105" s="16" t="s">
        <v>315</v>
      </c>
      <c r="B105" s="16" t="s">
        <v>314</v>
      </c>
      <c r="C105" s="16" t="s">
        <v>302</v>
      </c>
      <c r="D105" s="1">
        <v>2</v>
      </c>
      <c r="E105" s="2" t="s">
        <v>99</v>
      </c>
      <c r="F105" s="19">
        <v>820.53</v>
      </c>
      <c r="G105" s="23">
        <f t="shared" si="1"/>
        <v>41.946169772256724</v>
      </c>
    </row>
    <row r="106" spans="1:7" ht="12.75">
      <c r="A106" s="16" t="s">
        <v>315</v>
      </c>
      <c r="B106" s="16" t="s">
        <v>314</v>
      </c>
      <c r="C106" s="16" t="s">
        <v>304</v>
      </c>
      <c r="D106" s="1">
        <v>2</v>
      </c>
      <c r="E106" s="2" t="s">
        <v>100</v>
      </c>
      <c r="F106" s="19">
        <v>827.6</v>
      </c>
      <c r="G106" s="23">
        <f t="shared" si="1"/>
        <v>42.30759399841526</v>
      </c>
    </row>
    <row r="107" spans="1:7" ht="12.75">
      <c r="A107" s="16" t="s">
        <v>315</v>
      </c>
      <c r="B107" s="16" t="s">
        <v>314</v>
      </c>
      <c r="C107" s="16" t="s">
        <v>305</v>
      </c>
      <c r="D107" s="1">
        <v>2</v>
      </c>
      <c r="E107" s="2" t="s">
        <v>14</v>
      </c>
      <c r="F107" s="19">
        <v>1151.66</v>
      </c>
      <c r="G107" s="23">
        <f t="shared" si="1"/>
        <v>58.87380824578893</v>
      </c>
    </row>
    <row r="108" spans="1:7" ht="12.75">
      <c r="A108" s="16" t="s">
        <v>315</v>
      </c>
      <c r="B108" s="16" t="s">
        <v>314</v>
      </c>
      <c r="C108" s="16" t="s">
        <v>306</v>
      </c>
      <c r="D108" s="1">
        <v>2</v>
      </c>
      <c r="E108" s="2" t="s">
        <v>346</v>
      </c>
      <c r="F108" s="19">
        <v>1332.51</v>
      </c>
      <c r="G108" s="23">
        <f t="shared" si="1"/>
        <v>68.11900927842956</v>
      </c>
    </row>
    <row r="109" spans="1:7" ht="12.75">
      <c r="A109" s="16" t="s">
        <v>315</v>
      </c>
      <c r="B109" s="16" t="s">
        <v>314</v>
      </c>
      <c r="C109" s="16" t="s">
        <v>307</v>
      </c>
      <c r="D109" s="1">
        <v>2</v>
      </c>
      <c r="E109" s="2" t="s">
        <v>101</v>
      </c>
      <c r="F109" s="19">
        <v>1147.35</v>
      </c>
      <c r="G109" s="23">
        <f t="shared" si="1"/>
        <v>58.65347749405719</v>
      </c>
    </row>
    <row r="110" spans="1:7" ht="12.75">
      <c r="A110" s="16" t="s">
        <v>315</v>
      </c>
      <c r="B110" s="16" t="s">
        <v>314</v>
      </c>
      <c r="C110" s="16" t="s">
        <v>308</v>
      </c>
      <c r="D110" s="1">
        <v>2</v>
      </c>
      <c r="E110" s="2" t="s">
        <v>102</v>
      </c>
      <c r="F110" s="19">
        <v>1077.99</v>
      </c>
      <c r="G110" s="23">
        <f t="shared" si="1"/>
        <v>55.10773713672265</v>
      </c>
    </row>
    <row r="111" spans="1:7" ht="12.75">
      <c r="A111" s="16" t="s">
        <v>315</v>
      </c>
      <c r="B111" s="16" t="s">
        <v>314</v>
      </c>
      <c r="C111" s="16" t="s">
        <v>309</v>
      </c>
      <c r="D111" s="1">
        <v>2</v>
      </c>
      <c r="E111" s="2" t="s">
        <v>103</v>
      </c>
      <c r="F111" s="19">
        <v>1438.93</v>
      </c>
      <c r="G111" s="23">
        <f t="shared" si="1"/>
        <v>73.5592873757125</v>
      </c>
    </row>
    <row r="112" spans="1:7" ht="12.75">
      <c r="A112" s="16" t="s">
        <v>315</v>
      </c>
      <c r="B112" s="16" t="s">
        <v>314</v>
      </c>
      <c r="C112" s="16" t="s">
        <v>310</v>
      </c>
      <c r="D112" s="1">
        <v>2</v>
      </c>
      <c r="E112" s="2" t="s">
        <v>104</v>
      </c>
      <c r="F112" s="19">
        <v>1800.91</v>
      </c>
      <c r="G112" s="23">
        <f t="shared" si="1"/>
        <v>92.06400327173274</v>
      </c>
    </row>
    <row r="113" spans="1:7" ht="12.75">
      <c r="A113" s="16" t="s">
        <v>315</v>
      </c>
      <c r="B113" s="16" t="s">
        <v>314</v>
      </c>
      <c r="C113" s="16" t="s">
        <v>311</v>
      </c>
      <c r="D113" s="1">
        <v>2</v>
      </c>
      <c r="E113" s="2" t="s">
        <v>105</v>
      </c>
      <c r="F113" s="19">
        <v>1271.45</v>
      </c>
      <c r="G113" s="23">
        <f t="shared" si="1"/>
        <v>64.99757176085679</v>
      </c>
    </row>
    <row r="114" spans="1:7" ht="12.75">
      <c r="A114" s="16" t="s">
        <v>315</v>
      </c>
      <c r="B114" s="16" t="s">
        <v>315</v>
      </c>
      <c r="C114" s="16" t="s">
        <v>303</v>
      </c>
      <c r="D114" s="1">
        <v>1</v>
      </c>
      <c r="E114" s="2" t="s">
        <v>106</v>
      </c>
      <c r="F114" s="19">
        <v>2614.69</v>
      </c>
      <c r="G114" s="23">
        <f t="shared" si="1"/>
        <v>133.6651074815326</v>
      </c>
    </row>
    <row r="115" spans="1:7" ht="12.75">
      <c r="A115" s="16" t="s">
        <v>315</v>
      </c>
      <c r="B115" s="16" t="s">
        <v>315</v>
      </c>
      <c r="C115" s="16" t="s">
        <v>302</v>
      </c>
      <c r="D115" s="1">
        <v>2</v>
      </c>
      <c r="E115" s="2" t="s">
        <v>107</v>
      </c>
      <c r="F115" s="19">
        <v>3443.9</v>
      </c>
      <c r="G115" s="23">
        <f t="shared" si="1"/>
        <v>176.05500600669683</v>
      </c>
    </row>
    <row r="116" spans="1:7" ht="12.75">
      <c r="A116" s="16" t="s">
        <v>315</v>
      </c>
      <c r="B116" s="16" t="s">
        <v>315</v>
      </c>
      <c r="C116" s="16" t="s">
        <v>304</v>
      </c>
      <c r="D116" s="1">
        <v>2</v>
      </c>
      <c r="E116" s="2" t="s">
        <v>108</v>
      </c>
      <c r="F116" s="19">
        <v>1554.78</v>
      </c>
      <c r="G116" s="23">
        <f t="shared" si="1"/>
        <v>79.48163484395367</v>
      </c>
    </row>
    <row r="117" spans="1:7" ht="12.75">
      <c r="A117" s="16" t="s">
        <v>315</v>
      </c>
      <c r="B117" s="16" t="s">
        <v>315</v>
      </c>
      <c r="C117" s="16" t="s">
        <v>305</v>
      </c>
      <c r="D117" s="1">
        <v>3</v>
      </c>
      <c r="E117" s="2" t="s">
        <v>109</v>
      </c>
      <c r="F117" s="19">
        <v>1369.71</v>
      </c>
      <c r="G117" s="23">
        <f t="shared" si="1"/>
        <v>70.02070393374741</v>
      </c>
    </row>
    <row r="118" spans="1:7" ht="12.75">
      <c r="A118" s="16" t="s">
        <v>315</v>
      </c>
      <c r="B118" s="16" t="s">
        <v>315</v>
      </c>
      <c r="C118" s="16" t="s">
        <v>306</v>
      </c>
      <c r="D118" s="1">
        <v>2</v>
      </c>
      <c r="E118" s="2" t="s">
        <v>110</v>
      </c>
      <c r="F118" s="19">
        <v>2066.9</v>
      </c>
      <c r="G118" s="23">
        <f t="shared" si="1"/>
        <v>105.661631265496</v>
      </c>
    </row>
    <row r="119" spans="1:7" ht="12.75">
      <c r="A119" s="16" t="s">
        <v>315</v>
      </c>
      <c r="B119" s="16" t="s">
        <v>315</v>
      </c>
      <c r="C119" s="16" t="s">
        <v>307</v>
      </c>
      <c r="D119" s="1">
        <v>3</v>
      </c>
      <c r="E119" s="2" t="s">
        <v>111</v>
      </c>
      <c r="F119" s="19">
        <v>1838.18</v>
      </c>
      <c r="G119" s="23">
        <f t="shared" si="1"/>
        <v>93.96927638473532</v>
      </c>
    </row>
    <row r="120" spans="1:7" ht="12.75">
      <c r="A120" s="16" t="s">
        <v>315</v>
      </c>
      <c r="B120" s="16" t="s">
        <v>316</v>
      </c>
      <c r="C120" s="16" t="s">
        <v>303</v>
      </c>
      <c r="D120" s="1">
        <v>2</v>
      </c>
      <c r="E120" s="2" t="s">
        <v>112</v>
      </c>
      <c r="F120" s="19">
        <v>789.11</v>
      </c>
      <c r="G120" s="23">
        <f t="shared" si="1"/>
        <v>40.33995348005009</v>
      </c>
    </row>
    <row r="121" spans="1:7" ht="12.75">
      <c r="A121" s="16" t="s">
        <v>315</v>
      </c>
      <c r="B121" s="16" t="s">
        <v>316</v>
      </c>
      <c r="C121" s="16" t="s">
        <v>302</v>
      </c>
      <c r="D121" s="1">
        <v>2</v>
      </c>
      <c r="E121" s="2" t="s">
        <v>113</v>
      </c>
      <c r="F121" s="19">
        <v>788.54</v>
      </c>
      <c r="G121" s="23">
        <f t="shared" si="1"/>
        <v>40.31081461033151</v>
      </c>
    </row>
    <row r="122" spans="1:7" ht="12.75">
      <c r="A122" s="16" t="s">
        <v>315</v>
      </c>
      <c r="B122" s="16" t="s">
        <v>316</v>
      </c>
      <c r="C122" s="16" t="s">
        <v>304</v>
      </c>
      <c r="D122" s="1">
        <v>2</v>
      </c>
      <c r="E122" s="2" t="s">
        <v>114</v>
      </c>
      <c r="F122" s="19">
        <v>1947.38</v>
      </c>
      <c r="G122" s="23">
        <f t="shared" si="1"/>
        <v>99.55167037292641</v>
      </c>
    </row>
    <row r="123" spans="1:7" ht="12.75">
      <c r="A123" s="16" t="s">
        <v>315</v>
      </c>
      <c r="B123" s="16" t="s">
        <v>316</v>
      </c>
      <c r="C123" s="16" t="s">
        <v>305</v>
      </c>
      <c r="D123" s="1">
        <v>2</v>
      </c>
      <c r="E123" s="2" t="s">
        <v>115</v>
      </c>
      <c r="F123" s="19">
        <v>1147.76</v>
      </c>
      <c r="G123" s="23">
        <f t="shared" si="1"/>
        <v>58.67443703192495</v>
      </c>
    </row>
    <row r="124" spans="1:7" ht="12.75">
      <c r="A124" s="16" t="s">
        <v>315</v>
      </c>
      <c r="B124" s="16" t="s">
        <v>316</v>
      </c>
      <c r="C124" s="16" t="s">
        <v>306</v>
      </c>
      <c r="D124" s="1">
        <v>2</v>
      </c>
      <c r="E124" s="2" t="s">
        <v>116</v>
      </c>
      <c r="F124" s="19">
        <v>1014.68</v>
      </c>
      <c r="G124" s="23">
        <f t="shared" si="1"/>
        <v>51.87127776499757</v>
      </c>
    </row>
    <row r="125" spans="1:7" ht="12.75">
      <c r="A125" s="16" t="s">
        <v>315</v>
      </c>
      <c r="B125" s="16" t="s">
        <v>316</v>
      </c>
      <c r="C125" s="16" t="s">
        <v>307</v>
      </c>
      <c r="D125" s="1">
        <v>2</v>
      </c>
      <c r="E125" s="2" t="s">
        <v>117</v>
      </c>
      <c r="F125" s="19">
        <v>1208.82</v>
      </c>
      <c r="G125" s="23">
        <f t="shared" si="1"/>
        <v>61.79587454949773</v>
      </c>
    </row>
    <row r="126" spans="1:7" ht="12.75">
      <c r="A126" s="16" t="s">
        <v>315</v>
      </c>
      <c r="B126" s="16" t="s">
        <v>316</v>
      </c>
      <c r="C126" s="16" t="s">
        <v>308</v>
      </c>
      <c r="D126" s="1">
        <v>2</v>
      </c>
      <c r="E126" s="2" t="s">
        <v>118</v>
      </c>
      <c r="F126" s="19">
        <v>1899.52</v>
      </c>
      <c r="G126" s="23">
        <f t="shared" si="1"/>
        <v>97.10502773304705</v>
      </c>
    </row>
    <row r="127" spans="1:7" ht="12.75">
      <c r="A127" s="16" t="s">
        <v>315</v>
      </c>
      <c r="B127" s="16" t="s">
        <v>316</v>
      </c>
      <c r="C127" s="16" t="s">
        <v>309</v>
      </c>
      <c r="D127" s="1">
        <v>3</v>
      </c>
      <c r="E127" s="2" t="s">
        <v>119</v>
      </c>
      <c r="F127" s="19">
        <v>937.19</v>
      </c>
      <c r="G127" s="23">
        <f t="shared" si="1"/>
        <v>47.90992510799274</v>
      </c>
    </row>
    <row r="128" spans="1:7" ht="12.75">
      <c r="A128" s="16" t="s">
        <v>315</v>
      </c>
      <c r="B128" s="16" t="s">
        <v>316</v>
      </c>
      <c r="C128" s="16" t="s">
        <v>310</v>
      </c>
      <c r="D128" s="1">
        <v>2</v>
      </c>
      <c r="E128" s="2" t="s">
        <v>120</v>
      </c>
      <c r="F128" s="19">
        <v>1418.03</v>
      </c>
      <c r="G128" s="23">
        <f t="shared" si="1"/>
        <v>72.4908621526979</v>
      </c>
    </row>
    <row r="129" spans="1:7" ht="12.75">
      <c r="A129" s="16" t="s">
        <v>315</v>
      </c>
      <c r="B129" s="16" t="s">
        <v>316</v>
      </c>
      <c r="C129" s="16" t="s">
        <v>311</v>
      </c>
      <c r="D129" s="1">
        <v>2</v>
      </c>
      <c r="E129" s="2" t="s">
        <v>121</v>
      </c>
      <c r="F129" s="19">
        <v>1669.57</v>
      </c>
      <c r="G129" s="23">
        <f t="shared" si="1"/>
        <v>85.34979423868312</v>
      </c>
    </row>
    <row r="130" spans="1:7" ht="12.75">
      <c r="A130" s="16" t="s">
        <v>315</v>
      </c>
      <c r="B130" s="16" t="s">
        <v>316</v>
      </c>
      <c r="C130" s="16" t="s">
        <v>312</v>
      </c>
      <c r="D130" s="1">
        <v>2</v>
      </c>
      <c r="E130" s="2" t="s">
        <v>122</v>
      </c>
      <c r="F130" s="19">
        <v>1165.08</v>
      </c>
      <c r="G130" s="23">
        <f t="shared" si="1"/>
        <v>59.559849704777236</v>
      </c>
    </row>
    <row r="131" spans="1:7" ht="12.75">
      <c r="A131" s="16" t="s">
        <v>315</v>
      </c>
      <c r="B131" s="16" t="s">
        <v>317</v>
      </c>
      <c r="C131" s="16" t="s">
        <v>303</v>
      </c>
      <c r="D131" s="1">
        <v>1</v>
      </c>
      <c r="E131" s="2" t="s">
        <v>123</v>
      </c>
      <c r="F131" s="19">
        <v>1835.62</v>
      </c>
      <c r="G131" s="23">
        <f t="shared" si="1"/>
        <v>93.83840707512205</v>
      </c>
    </row>
    <row r="132" spans="1:7" ht="12.75">
      <c r="A132" s="16" t="s">
        <v>315</v>
      </c>
      <c r="B132" s="16" t="s">
        <v>317</v>
      </c>
      <c r="C132" s="16" t="s">
        <v>302</v>
      </c>
      <c r="D132" s="1">
        <v>2</v>
      </c>
      <c r="E132" s="2" t="s">
        <v>124</v>
      </c>
      <c r="F132" s="19">
        <v>1005.85</v>
      </c>
      <c r="G132" s="23">
        <f t="shared" si="1"/>
        <v>51.419880888479916</v>
      </c>
    </row>
    <row r="133" spans="1:7" ht="12.75">
      <c r="A133" s="16" t="s">
        <v>315</v>
      </c>
      <c r="B133" s="16" t="s">
        <v>317</v>
      </c>
      <c r="C133" s="16" t="s">
        <v>304</v>
      </c>
      <c r="D133" s="1">
        <v>2</v>
      </c>
      <c r="E133" s="2" t="s">
        <v>125</v>
      </c>
      <c r="F133" s="19">
        <v>839.52</v>
      </c>
      <c r="G133" s="23">
        <f t="shared" si="1"/>
        <v>42.91695422130204</v>
      </c>
    </row>
    <row r="134" spans="1:7" ht="12.75">
      <c r="A134" s="16" t="s">
        <v>315</v>
      </c>
      <c r="B134" s="16" t="s">
        <v>317</v>
      </c>
      <c r="C134" s="16" t="s">
        <v>305</v>
      </c>
      <c r="D134" s="1">
        <v>3</v>
      </c>
      <c r="E134" s="2" t="s">
        <v>126</v>
      </c>
      <c r="F134" s="19">
        <v>1277.04</v>
      </c>
      <c r="G134" s="23">
        <f t="shared" si="1"/>
        <v>65.28333716739513</v>
      </c>
    </row>
    <row r="135" spans="1:7" ht="12.75">
      <c r="A135" s="16" t="s">
        <v>315</v>
      </c>
      <c r="B135" s="16" t="s">
        <v>317</v>
      </c>
      <c r="C135" s="16" t="s">
        <v>306</v>
      </c>
      <c r="D135" s="1">
        <v>2</v>
      </c>
      <c r="E135" s="2" t="s">
        <v>127</v>
      </c>
      <c r="F135" s="19">
        <v>1447</v>
      </c>
      <c r="G135" s="23">
        <f t="shared" si="1"/>
        <v>73.9718324259387</v>
      </c>
    </row>
    <row r="136" spans="1:7" ht="12.75">
      <c r="A136" s="16" t="s">
        <v>315</v>
      </c>
      <c r="B136" s="16" t="s">
        <v>317</v>
      </c>
      <c r="C136" s="16" t="s">
        <v>307</v>
      </c>
      <c r="D136" s="1">
        <v>2</v>
      </c>
      <c r="E136" s="2" t="s">
        <v>128</v>
      </c>
      <c r="F136" s="19">
        <v>979.37</v>
      </c>
      <c r="G136" s="23">
        <f aca="true" t="shared" si="2" ref="G136:G199">F136/1956.15*100</f>
        <v>50.066201467167645</v>
      </c>
    </row>
    <row r="137" spans="1:7" ht="12.75">
      <c r="A137" s="16" t="s">
        <v>315</v>
      </c>
      <c r="B137" s="16" t="s">
        <v>317</v>
      </c>
      <c r="C137" s="16" t="s">
        <v>308</v>
      </c>
      <c r="D137" s="1">
        <v>2</v>
      </c>
      <c r="E137" s="2" t="s">
        <v>123</v>
      </c>
      <c r="F137" s="19">
        <v>1341.37</v>
      </c>
      <c r="G137" s="23">
        <f t="shared" si="2"/>
        <v>68.57193977966925</v>
      </c>
    </row>
    <row r="138" spans="1:7" ht="12.75">
      <c r="A138" s="16" t="s">
        <v>315</v>
      </c>
      <c r="B138" s="16" t="s">
        <v>317</v>
      </c>
      <c r="C138" s="16" t="s">
        <v>309</v>
      </c>
      <c r="D138" s="1">
        <v>2</v>
      </c>
      <c r="E138" s="2" t="s">
        <v>129</v>
      </c>
      <c r="F138" s="19">
        <v>1016.08</v>
      </c>
      <c r="G138" s="23">
        <f t="shared" si="2"/>
        <v>51.94284691869233</v>
      </c>
    </row>
    <row r="139" spans="1:7" ht="12.75">
      <c r="A139" s="16" t="s">
        <v>315</v>
      </c>
      <c r="B139" s="16" t="s">
        <v>317</v>
      </c>
      <c r="C139" s="16" t="s">
        <v>310</v>
      </c>
      <c r="D139" s="1">
        <v>2</v>
      </c>
      <c r="E139" s="2" t="s">
        <v>130</v>
      </c>
      <c r="F139" s="19">
        <v>896.33</v>
      </c>
      <c r="G139" s="23">
        <f t="shared" si="2"/>
        <v>45.82112823658717</v>
      </c>
    </row>
    <row r="140" spans="1:7" ht="12.75">
      <c r="A140" s="16" t="s">
        <v>315</v>
      </c>
      <c r="B140" s="16" t="s">
        <v>317</v>
      </c>
      <c r="C140" s="16" t="s">
        <v>311</v>
      </c>
      <c r="D140" s="1">
        <v>2</v>
      </c>
      <c r="E140" s="2" t="s">
        <v>131</v>
      </c>
      <c r="F140" s="19">
        <v>1000.95</v>
      </c>
      <c r="G140" s="23">
        <f t="shared" si="2"/>
        <v>51.16938885054827</v>
      </c>
    </row>
    <row r="141" spans="1:7" ht="12.75">
      <c r="A141" s="16" t="s">
        <v>315</v>
      </c>
      <c r="B141" s="16" t="s">
        <v>317</v>
      </c>
      <c r="C141" s="16" t="s">
        <v>312</v>
      </c>
      <c r="D141" s="1">
        <v>2</v>
      </c>
      <c r="E141" s="2" t="s">
        <v>132</v>
      </c>
      <c r="F141" s="19">
        <v>886.8</v>
      </c>
      <c r="G141" s="23">
        <f t="shared" si="2"/>
        <v>45.33394678322214</v>
      </c>
    </row>
    <row r="142" spans="1:7" ht="12.75">
      <c r="A142" s="16" t="s">
        <v>315</v>
      </c>
      <c r="B142" s="16" t="s">
        <v>318</v>
      </c>
      <c r="C142" s="16" t="s">
        <v>303</v>
      </c>
      <c r="D142" s="1">
        <v>1</v>
      </c>
      <c r="E142" s="2" t="s">
        <v>4</v>
      </c>
      <c r="F142" s="19">
        <v>3098.82</v>
      </c>
      <c r="G142" s="23">
        <f t="shared" si="2"/>
        <v>158.41423203742045</v>
      </c>
    </row>
    <row r="143" spans="1:7" ht="12.75">
      <c r="A143" s="16" t="s">
        <v>315</v>
      </c>
      <c r="B143" s="16" t="s">
        <v>318</v>
      </c>
      <c r="C143" s="16" t="s">
        <v>302</v>
      </c>
      <c r="D143" s="1">
        <v>1</v>
      </c>
      <c r="E143" s="2" t="s">
        <v>133</v>
      </c>
      <c r="F143" s="19">
        <v>1982.17</v>
      </c>
      <c r="G143" s="23">
        <f t="shared" si="2"/>
        <v>101.33016384224113</v>
      </c>
    </row>
    <row r="144" spans="1:7" ht="12.75">
      <c r="A144" s="16" t="s">
        <v>315</v>
      </c>
      <c r="B144" s="16" t="s">
        <v>318</v>
      </c>
      <c r="C144" s="16" t="s">
        <v>304</v>
      </c>
      <c r="D144" s="1">
        <v>2</v>
      </c>
      <c r="E144" s="2" t="s">
        <v>134</v>
      </c>
      <c r="F144" s="19">
        <v>2033.69</v>
      </c>
      <c r="G144" s="23">
        <f t="shared" si="2"/>
        <v>103.96390869820821</v>
      </c>
    </row>
    <row r="145" spans="1:7" ht="12.75">
      <c r="A145" s="16" t="s">
        <v>315</v>
      </c>
      <c r="B145" s="16" t="s">
        <v>318</v>
      </c>
      <c r="C145" s="16" t="s">
        <v>305</v>
      </c>
      <c r="D145" s="1">
        <v>3</v>
      </c>
      <c r="E145" s="2" t="s">
        <v>135</v>
      </c>
      <c r="F145" s="19">
        <v>5818.06</v>
      </c>
      <c r="G145" s="23">
        <f t="shared" si="2"/>
        <v>297.4240216752294</v>
      </c>
    </row>
    <row r="146" spans="1:7" ht="12.75">
      <c r="A146" s="16" t="s">
        <v>315</v>
      </c>
      <c r="B146" s="16" t="s">
        <v>318</v>
      </c>
      <c r="C146" s="16" t="s">
        <v>306</v>
      </c>
      <c r="D146" s="1">
        <v>2</v>
      </c>
      <c r="E146" s="2" t="s">
        <v>136</v>
      </c>
      <c r="F146" s="19">
        <v>1853.07</v>
      </c>
      <c r="G146" s="23">
        <f t="shared" si="2"/>
        <v>94.73046545510313</v>
      </c>
    </row>
    <row r="147" spans="1:7" ht="12.75">
      <c r="A147" s="16" t="s">
        <v>315</v>
      </c>
      <c r="B147" s="16" t="s">
        <v>318</v>
      </c>
      <c r="C147" s="16" t="s">
        <v>307</v>
      </c>
      <c r="D147" s="1">
        <v>2</v>
      </c>
      <c r="E147" s="2" t="s">
        <v>137</v>
      </c>
      <c r="F147" s="19">
        <v>1328.84</v>
      </c>
      <c r="G147" s="23">
        <f t="shared" si="2"/>
        <v>67.93139585410117</v>
      </c>
    </row>
    <row r="148" spans="1:7" ht="12.75">
      <c r="A148" s="16" t="s">
        <v>315</v>
      </c>
      <c r="B148" s="16" t="s">
        <v>318</v>
      </c>
      <c r="C148" s="16" t="s">
        <v>308</v>
      </c>
      <c r="D148" s="1">
        <v>2</v>
      </c>
      <c r="E148" s="2" t="s">
        <v>138</v>
      </c>
      <c r="F148" s="19">
        <v>1302.88</v>
      </c>
      <c r="G148" s="23">
        <f t="shared" si="2"/>
        <v>66.60429926130409</v>
      </c>
    </row>
    <row r="149" spans="1:7" ht="12.75">
      <c r="A149" s="16" t="s">
        <v>315</v>
      </c>
      <c r="B149" s="16" t="s">
        <v>318</v>
      </c>
      <c r="C149" s="16" t="s">
        <v>309</v>
      </c>
      <c r="D149" s="1">
        <v>2</v>
      </c>
      <c r="E149" s="2" t="s">
        <v>139</v>
      </c>
      <c r="F149" s="19">
        <v>3968.42</v>
      </c>
      <c r="G149" s="23">
        <f t="shared" si="2"/>
        <v>202.86890064667844</v>
      </c>
    </row>
    <row r="150" spans="1:7" ht="12.75">
      <c r="A150" s="16" t="s">
        <v>315</v>
      </c>
      <c r="B150" s="16" t="s">
        <v>319</v>
      </c>
      <c r="C150" s="16" t="s">
        <v>303</v>
      </c>
      <c r="D150" s="1">
        <v>3</v>
      </c>
      <c r="E150" s="2" t="s">
        <v>140</v>
      </c>
      <c r="F150" s="19">
        <v>2226.6</v>
      </c>
      <c r="G150" s="23">
        <f t="shared" si="2"/>
        <v>113.82562686910511</v>
      </c>
    </row>
    <row r="151" spans="1:7" ht="12.75">
      <c r="A151" s="16" t="s">
        <v>315</v>
      </c>
      <c r="B151" s="16" t="s">
        <v>319</v>
      </c>
      <c r="C151" s="16" t="s">
        <v>302</v>
      </c>
      <c r="D151" s="1">
        <v>3</v>
      </c>
      <c r="E151" s="2" t="s">
        <v>141</v>
      </c>
      <c r="F151" s="19">
        <v>4687.16</v>
      </c>
      <c r="G151" s="23">
        <f t="shared" si="2"/>
        <v>239.61148173708557</v>
      </c>
    </row>
    <row r="152" spans="1:7" ht="12.75">
      <c r="A152" s="16" t="s">
        <v>315</v>
      </c>
      <c r="B152" s="16" t="s">
        <v>319</v>
      </c>
      <c r="C152" s="16" t="s">
        <v>304</v>
      </c>
      <c r="D152" s="1">
        <v>2</v>
      </c>
      <c r="E152" s="2" t="s">
        <v>142</v>
      </c>
      <c r="F152" s="19">
        <v>4520.82</v>
      </c>
      <c r="G152" s="23">
        <f t="shared" si="2"/>
        <v>231.108043861667</v>
      </c>
    </row>
    <row r="153" spans="1:7" ht="12.75">
      <c r="A153" s="16" t="s">
        <v>315</v>
      </c>
      <c r="B153" s="16" t="s">
        <v>319</v>
      </c>
      <c r="C153" s="16" t="s">
        <v>305</v>
      </c>
      <c r="D153" s="1">
        <v>3</v>
      </c>
      <c r="E153" s="2" t="s">
        <v>143</v>
      </c>
      <c r="F153" s="19">
        <v>3364.29</v>
      </c>
      <c r="G153" s="23">
        <f t="shared" si="2"/>
        <v>171.9852772026685</v>
      </c>
    </row>
    <row r="154" spans="1:7" ht="12.75">
      <c r="A154" s="16" t="s">
        <v>315</v>
      </c>
      <c r="B154" s="16" t="s">
        <v>319</v>
      </c>
      <c r="C154" s="16" t="s">
        <v>306</v>
      </c>
      <c r="D154" s="1">
        <v>2</v>
      </c>
      <c r="E154" s="2" t="s">
        <v>144</v>
      </c>
      <c r="F154" s="19">
        <v>1977.96</v>
      </c>
      <c r="G154" s="23">
        <f t="shared" si="2"/>
        <v>101.1149451729162</v>
      </c>
    </row>
    <row r="155" spans="1:7" ht="12.75">
      <c r="A155" s="16" t="s">
        <v>315</v>
      </c>
      <c r="B155" s="16" t="s">
        <v>319</v>
      </c>
      <c r="C155" s="16" t="s">
        <v>307</v>
      </c>
      <c r="D155" s="1">
        <v>3</v>
      </c>
      <c r="E155" s="2" t="s">
        <v>145</v>
      </c>
      <c r="F155" s="19">
        <v>2066.19</v>
      </c>
      <c r="G155" s="23">
        <f t="shared" si="2"/>
        <v>105.62533548040793</v>
      </c>
    </row>
    <row r="156" spans="1:7" ht="12.75">
      <c r="A156" s="16" t="s">
        <v>315</v>
      </c>
      <c r="B156" s="16" t="s">
        <v>320</v>
      </c>
      <c r="C156" s="16" t="s">
        <v>303</v>
      </c>
      <c r="D156" s="1">
        <v>2</v>
      </c>
      <c r="E156" s="2" t="s">
        <v>146</v>
      </c>
      <c r="F156" s="19">
        <v>1386.52</v>
      </c>
      <c r="G156" s="23">
        <f t="shared" si="2"/>
        <v>70.88004498632517</v>
      </c>
    </row>
    <row r="157" spans="1:7" ht="12.75">
      <c r="A157" s="16" t="s">
        <v>315</v>
      </c>
      <c r="B157" s="16" t="s">
        <v>320</v>
      </c>
      <c r="C157" s="16" t="s">
        <v>302</v>
      </c>
      <c r="D157" s="1">
        <v>2</v>
      </c>
      <c r="E157" s="2" t="s">
        <v>147</v>
      </c>
      <c r="F157" s="19">
        <v>1286.89</v>
      </c>
      <c r="G157" s="23">
        <f t="shared" si="2"/>
        <v>65.78687728446184</v>
      </c>
    </row>
    <row r="158" spans="1:7" ht="12.75">
      <c r="A158" s="16" t="s">
        <v>315</v>
      </c>
      <c r="B158" s="16" t="s">
        <v>320</v>
      </c>
      <c r="C158" s="16" t="s">
        <v>304</v>
      </c>
      <c r="D158" s="1">
        <v>2</v>
      </c>
      <c r="E158" s="2" t="s">
        <v>148</v>
      </c>
      <c r="F158" s="19">
        <v>1248.22</v>
      </c>
      <c r="G158" s="23">
        <f t="shared" si="2"/>
        <v>63.81003501776449</v>
      </c>
    </row>
    <row r="159" spans="1:7" ht="12.75">
      <c r="A159" s="16" t="s">
        <v>315</v>
      </c>
      <c r="B159" s="16" t="s">
        <v>320</v>
      </c>
      <c r="C159" s="16" t="s">
        <v>305</v>
      </c>
      <c r="D159" s="1">
        <v>2</v>
      </c>
      <c r="E159" s="2" t="s">
        <v>149</v>
      </c>
      <c r="F159" s="19">
        <v>889.46</v>
      </c>
      <c r="G159" s="23">
        <f t="shared" si="2"/>
        <v>45.46992817524219</v>
      </c>
    </row>
    <row r="160" spans="1:7" ht="12.75">
      <c r="A160" s="16" t="s">
        <v>315</v>
      </c>
      <c r="B160" s="16" t="s">
        <v>320</v>
      </c>
      <c r="C160" s="16" t="s">
        <v>306</v>
      </c>
      <c r="D160" s="1">
        <v>3</v>
      </c>
      <c r="E160" s="2" t="s">
        <v>150</v>
      </c>
      <c r="F160" s="19">
        <v>1038.75</v>
      </c>
      <c r="G160" s="23">
        <f t="shared" si="2"/>
        <v>53.10175600030672</v>
      </c>
    </row>
    <row r="161" spans="1:7" ht="12.75">
      <c r="A161" s="16" t="s">
        <v>315</v>
      </c>
      <c r="B161" s="16" t="s">
        <v>320</v>
      </c>
      <c r="C161" s="16" t="s">
        <v>307</v>
      </c>
      <c r="D161" s="1">
        <v>3</v>
      </c>
      <c r="E161" s="2" t="s">
        <v>151</v>
      </c>
      <c r="F161" s="19">
        <v>1441.64</v>
      </c>
      <c r="G161" s="23">
        <f t="shared" si="2"/>
        <v>73.69782480893592</v>
      </c>
    </row>
    <row r="162" spans="1:7" ht="12.75">
      <c r="A162" s="16" t="s">
        <v>315</v>
      </c>
      <c r="B162" s="16" t="s">
        <v>320</v>
      </c>
      <c r="C162" s="16" t="s">
        <v>308</v>
      </c>
      <c r="D162" s="1">
        <v>2</v>
      </c>
      <c r="E162" s="2" t="s">
        <v>152</v>
      </c>
      <c r="F162" s="19">
        <v>1688.18</v>
      </c>
      <c r="G162" s="23">
        <f t="shared" si="2"/>
        <v>86.30115277458272</v>
      </c>
    </row>
    <row r="163" spans="1:7" ht="12.75">
      <c r="A163" s="16" t="s">
        <v>315</v>
      </c>
      <c r="B163" s="16" t="s">
        <v>320</v>
      </c>
      <c r="C163" s="16" t="s">
        <v>309</v>
      </c>
      <c r="D163" s="1">
        <v>2</v>
      </c>
      <c r="E163" s="2" t="s">
        <v>153</v>
      </c>
      <c r="F163" s="19">
        <v>993.39</v>
      </c>
      <c r="G163" s="23">
        <f t="shared" si="2"/>
        <v>50.782915420596574</v>
      </c>
    </row>
    <row r="164" spans="1:7" ht="12.75">
      <c r="A164" s="16" t="s">
        <v>315</v>
      </c>
      <c r="B164" s="16" t="s">
        <v>320</v>
      </c>
      <c r="C164" s="16" t="s">
        <v>310</v>
      </c>
      <c r="D164" s="1">
        <v>2</v>
      </c>
      <c r="E164" s="2" t="s">
        <v>154</v>
      </c>
      <c r="F164" s="19">
        <v>1168.2</v>
      </c>
      <c r="G164" s="23">
        <f t="shared" si="2"/>
        <v>59.719346675868415</v>
      </c>
    </row>
    <row r="165" spans="1:7" ht="12.75">
      <c r="A165" s="16" t="s">
        <v>315</v>
      </c>
      <c r="B165" s="16" t="s">
        <v>320</v>
      </c>
      <c r="C165" s="16" t="s">
        <v>311</v>
      </c>
      <c r="D165" s="1">
        <v>2</v>
      </c>
      <c r="E165" s="2" t="s">
        <v>155</v>
      </c>
      <c r="F165" s="19">
        <v>1747.42</v>
      </c>
      <c r="G165" s="23">
        <f t="shared" si="2"/>
        <v>89.32955039235232</v>
      </c>
    </row>
    <row r="166" spans="1:7" ht="12.75">
      <c r="A166" s="16" t="s">
        <v>315</v>
      </c>
      <c r="B166" s="16" t="s">
        <v>320</v>
      </c>
      <c r="C166" s="16" t="s">
        <v>312</v>
      </c>
      <c r="D166" s="1">
        <v>2</v>
      </c>
      <c r="E166" s="2" t="s">
        <v>9</v>
      </c>
      <c r="F166" s="19">
        <v>937.36</v>
      </c>
      <c r="G166" s="23">
        <f t="shared" si="2"/>
        <v>47.91861564808425</v>
      </c>
    </row>
    <row r="167" spans="1:7" ht="12.75">
      <c r="A167" s="16" t="s">
        <v>315</v>
      </c>
      <c r="B167" s="16" t="s">
        <v>320</v>
      </c>
      <c r="C167" s="16" t="s">
        <v>313</v>
      </c>
      <c r="D167" s="1">
        <v>2</v>
      </c>
      <c r="E167" s="2" t="s">
        <v>156</v>
      </c>
      <c r="F167" s="19">
        <v>4327.73</v>
      </c>
      <c r="G167" s="23">
        <f t="shared" si="2"/>
        <v>221.2371239424379</v>
      </c>
    </row>
    <row r="168" spans="1:7" ht="12.75">
      <c r="A168" s="16" t="s">
        <v>315</v>
      </c>
      <c r="B168" s="16" t="s">
        <v>320</v>
      </c>
      <c r="C168" s="16" t="s">
        <v>314</v>
      </c>
      <c r="D168" s="1">
        <v>2</v>
      </c>
      <c r="E168" s="2" t="s">
        <v>157</v>
      </c>
      <c r="F168" s="19">
        <v>2812.5</v>
      </c>
      <c r="G168" s="23">
        <f t="shared" si="2"/>
        <v>143.77731769036117</v>
      </c>
    </row>
    <row r="169" spans="1:7" ht="12.75">
      <c r="A169" s="16" t="s">
        <v>315</v>
      </c>
      <c r="B169" s="16" t="s">
        <v>320</v>
      </c>
      <c r="C169" s="16" t="s">
        <v>315</v>
      </c>
      <c r="D169" s="1">
        <v>2</v>
      </c>
      <c r="E169" s="2" t="s">
        <v>158</v>
      </c>
      <c r="F169" s="19">
        <v>1080.73</v>
      </c>
      <c r="G169" s="23">
        <f t="shared" si="2"/>
        <v>55.24780819466809</v>
      </c>
    </row>
    <row r="170" spans="1:7" ht="12.75">
      <c r="A170" s="16" t="s">
        <v>315</v>
      </c>
      <c r="B170" s="16" t="s">
        <v>320</v>
      </c>
      <c r="C170" s="16" t="s">
        <v>316</v>
      </c>
      <c r="D170" s="1">
        <v>3</v>
      </c>
      <c r="E170" s="2" t="s">
        <v>159</v>
      </c>
      <c r="F170" s="19">
        <v>1150.62</v>
      </c>
      <c r="G170" s="23">
        <f t="shared" si="2"/>
        <v>58.82064258875852</v>
      </c>
    </row>
    <row r="171" spans="1:7" ht="12.75">
      <c r="A171" s="16" t="s">
        <v>315</v>
      </c>
      <c r="B171" s="16" t="s">
        <v>321</v>
      </c>
      <c r="C171" s="16" t="s">
        <v>303</v>
      </c>
      <c r="D171" s="1">
        <v>1</v>
      </c>
      <c r="E171" s="2" t="s">
        <v>160</v>
      </c>
      <c r="F171" s="19">
        <v>1953.52</v>
      </c>
      <c r="G171" s="23">
        <f t="shared" si="2"/>
        <v>99.86555223270199</v>
      </c>
    </row>
    <row r="172" spans="1:7" ht="12.75">
      <c r="A172" s="16" t="s">
        <v>315</v>
      </c>
      <c r="B172" s="16" t="s">
        <v>321</v>
      </c>
      <c r="C172" s="16" t="s">
        <v>302</v>
      </c>
      <c r="D172" s="1">
        <v>1</v>
      </c>
      <c r="E172" s="2" t="s">
        <v>161</v>
      </c>
      <c r="F172" s="19">
        <v>1547.66</v>
      </c>
      <c r="G172" s="23">
        <f t="shared" si="2"/>
        <v>79.11765457659178</v>
      </c>
    </row>
    <row r="173" spans="1:7" ht="12.75">
      <c r="A173" s="16" t="s">
        <v>315</v>
      </c>
      <c r="B173" s="16" t="s">
        <v>321</v>
      </c>
      <c r="C173" s="16" t="s">
        <v>304</v>
      </c>
      <c r="D173" s="1">
        <v>2</v>
      </c>
      <c r="E173" s="2" t="s">
        <v>162</v>
      </c>
      <c r="F173" s="19">
        <v>1006.2</v>
      </c>
      <c r="G173" s="23">
        <f t="shared" si="2"/>
        <v>51.43777317690361</v>
      </c>
    </row>
    <row r="174" spans="1:7" ht="12.75">
      <c r="A174" s="16" t="s">
        <v>315</v>
      </c>
      <c r="B174" s="16" t="s">
        <v>321</v>
      </c>
      <c r="C174" s="16" t="s">
        <v>305</v>
      </c>
      <c r="D174" s="1">
        <v>2</v>
      </c>
      <c r="E174" s="2" t="s">
        <v>163</v>
      </c>
      <c r="F174" s="19">
        <v>816.44</v>
      </c>
      <c r="G174" s="23">
        <f t="shared" si="2"/>
        <v>41.7370856018199</v>
      </c>
    </row>
    <row r="175" spans="1:7" ht="12.75">
      <c r="A175" s="16" t="s">
        <v>315</v>
      </c>
      <c r="B175" s="16" t="s">
        <v>321</v>
      </c>
      <c r="C175" s="16" t="s">
        <v>306</v>
      </c>
      <c r="D175" s="1">
        <v>2</v>
      </c>
      <c r="E175" s="2" t="s">
        <v>164</v>
      </c>
      <c r="F175" s="19">
        <v>1068.39</v>
      </c>
      <c r="G175" s="23">
        <f t="shared" si="2"/>
        <v>54.61697722567288</v>
      </c>
    </row>
    <row r="176" spans="1:7" ht="12.75">
      <c r="A176" s="16" t="s">
        <v>315</v>
      </c>
      <c r="B176" s="16" t="s">
        <v>321</v>
      </c>
      <c r="C176" s="16" t="s">
        <v>307</v>
      </c>
      <c r="D176" s="1">
        <v>2</v>
      </c>
      <c r="E176" s="2" t="s">
        <v>165</v>
      </c>
      <c r="F176" s="19">
        <v>1604.08</v>
      </c>
      <c r="G176" s="23">
        <f t="shared" si="2"/>
        <v>82.00189147049049</v>
      </c>
    </row>
    <row r="177" spans="1:7" ht="12.75">
      <c r="A177" s="16" t="s">
        <v>315</v>
      </c>
      <c r="B177" s="16" t="s">
        <v>321</v>
      </c>
      <c r="C177" s="16" t="s">
        <v>308</v>
      </c>
      <c r="D177" s="1">
        <v>2</v>
      </c>
      <c r="E177" s="2" t="s">
        <v>166</v>
      </c>
      <c r="F177" s="19">
        <v>1170.45</v>
      </c>
      <c r="G177" s="23">
        <f t="shared" si="2"/>
        <v>59.8343685300207</v>
      </c>
    </row>
    <row r="178" spans="1:7" ht="12.75">
      <c r="A178" s="16" t="s">
        <v>315</v>
      </c>
      <c r="B178" s="16" t="s">
        <v>321</v>
      </c>
      <c r="C178" s="16" t="s">
        <v>309</v>
      </c>
      <c r="D178" s="1">
        <v>2</v>
      </c>
      <c r="E178" s="2" t="s">
        <v>167</v>
      </c>
      <c r="F178" s="19">
        <v>1180.46</v>
      </c>
      <c r="G178" s="23">
        <f t="shared" si="2"/>
        <v>60.34608797893822</v>
      </c>
    </row>
    <row r="179" spans="1:7" ht="12.75">
      <c r="A179" s="16" t="s">
        <v>315</v>
      </c>
      <c r="B179" s="16" t="s">
        <v>321</v>
      </c>
      <c r="C179" s="16" t="s">
        <v>310</v>
      </c>
      <c r="D179" s="1">
        <v>2</v>
      </c>
      <c r="E179" s="2" t="s">
        <v>160</v>
      </c>
      <c r="F179" s="19">
        <v>1584</v>
      </c>
      <c r="G179" s="23">
        <f t="shared" si="2"/>
        <v>80.9753853232114</v>
      </c>
    </row>
    <row r="180" spans="1:7" ht="12.75">
      <c r="A180" s="16" t="s">
        <v>315</v>
      </c>
      <c r="B180" s="16" t="s">
        <v>321</v>
      </c>
      <c r="C180" s="16" t="s">
        <v>311</v>
      </c>
      <c r="D180" s="1">
        <v>2</v>
      </c>
      <c r="E180" s="2" t="s">
        <v>161</v>
      </c>
      <c r="F180" s="19">
        <v>1314.13</v>
      </c>
      <c r="G180" s="23">
        <f t="shared" si="2"/>
        <v>67.17940853206554</v>
      </c>
    </row>
    <row r="181" spans="1:7" ht="12.75">
      <c r="A181" s="16" t="s">
        <v>315</v>
      </c>
      <c r="B181" s="16" t="s">
        <v>321</v>
      </c>
      <c r="C181" s="16" t="s">
        <v>312</v>
      </c>
      <c r="D181" s="1">
        <v>2</v>
      </c>
      <c r="E181" s="2" t="s">
        <v>168</v>
      </c>
      <c r="F181" s="19">
        <v>1184.69</v>
      </c>
      <c r="G181" s="23">
        <f t="shared" si="2"/>
        <v>60.562329064744524</v>
      </c>
    </row>
    <row r="182" spans="1:7" ht="12.75">
      <c r="A182" s="16" t="s">
        <v>315</v>
      </c>
      <c r="B182" s="16" t="s">
        <v>321</v>
      </c>
      <c r="C182" s="16" t="s">
        <v>313</v>
      </c>
      <c r="D182" s="1">
        <v>2</v>
      </c>
      <c r="E182" s="2" t="s">
        <v>169</v>
      </c>
      <c r="F182" s="19">
        <v>1761.13</v>
      </c>
      <c r="G182" s="23">
        <f t="shared" si="2"/>
        <v>90.03041689032028</v>
      </c>
    </row>
    <row r="183" spans="1:7" ht="12.75">
      <c r="A183" s="16" t="s">
        <v>315</v>
      </c>
      <c r="B183" s="16" t="s">
        <v>322</v>
      </c>
      <c r="C183" s="16" t="s">
        <v>303</v>
      </c>
      <c r="D183" s="1">
        <v>1</v>
      </c>
      <c r="E183" s="2" t="s">
        <v>170</v>
      </c>
      <c r="F183" s="19">
        <v>2162.57</v>
      </c>
      <c r="G183" s="23">
        <f t="shared" si="2"/>
        <v>110.55236050405132</v>
      </c>
    </row>
    <row r="184" spans="1:7" ht="12.75">
      <c r="A184" s="16" t="s">
        <v>315</v>
      </c>
      <c r="B184" s="16" t="s">
        <v>322</v>
      </c>
      <c r="C184" s="16" t="s">
        <v>302</v>
      </c>
      <c r="D184" s="1">
        <v>1</v>
      </c>
      <c r="E184" s="2" t="s">
        <v>171</v>
      </c>
      <c r="F184" s="19">
        <v>2435.09</v>
      </c>
      <c r="G184" s="23">
        <f t="shared" si="2"/>
        <v>124.48380747897656</v>
      </c>
    </row>
    <row r="185" spans="1:7" ht="12.75">
      <c r="A185" s="16" t="s">
        <v>315</v>
      </c>
      <c r="B185" s="16" t="s">
        <v>322</v>
      </c>
      <c r="C185" s="16" t="s">
        <v>304</v>
      </c>
      <c r="D185" s="1">
        <v>3</v>
      </c>
      <c r="E185" s="2" t="s">
        <v>172</v>
      </c>
      <c r="F185" s="19">
        <v>3066.16</v>
      </c>
      <c r="G185" s="23">
        <f t="shared" si="2"/>
        <v>156.74462592336985</v>
      </c>
    </row>
    <row r="186" spans="1:7" ht="12.75">
      <c r="A186" s="16" t="s">
        <v>315</v>
      </c>
      <c r="B186" s="16" t="s">
        <v>322</v>
      </c>
      <c r="C186" s="16" t="s">
        <v>305</v>
      </c>
      <c r="D186" s="1">
        <v>2</v>
      </c>
      <c r="E186" s="2" t="s">
        <v>11</v>
      </c>
      <c r="F186" s="19">
        <v>4830.02</v>
      </c>
      <c r="G186" s="23">
        <f t="shared" si="2"/>
        <v>246.91460266339496</v>
      </c>
    </row>
    <row r="187" spans="1:7" ht="12.75">
      <c r="A187" s="16" t="s">
        <v>315</v>
      </c>
      <c r="B187" s="16" t="s">
        <v>322</v>
      </c>
      <c r="C187" s="16" t="s">
        <v>306</v>
      </c>
      <c r="D187" s="1">
        <v>2</v>
      </c>
      <c r="E187" s="2" t="s">
        <v>173</v>
      </c>
      <c r="F187" s="19">
        <v>6060.12</v>
      </c>
      <c r="G187" s="23">
        <f t="shared" si="2"/>
        <v>309.798328349053</v>
      </c>
    </row>
    <row r="188" spans="1:7" ht="12.75">
      <c r="A188" s="16" t="s">
        <v>315</v>
      </c>
      <c r="B188" s="16" t="s">
        <v>322</v>
      </c>
      <c r="C188" s="16" t="s">
        <v>307</v>
      </c>
      <c r="D188" s="1">
        <v>2</v>
      </c>
      <c r="E188" s="2" t="s">
        <v>174</v>
      </c>
      <c r="F188" s="19">
        <v>3427.09</v>
      </c>
      <c r="G188" s="23">
        <f t="shared" si="2"/>
        <v>175.19566495411908</v>
      </c>
    </row>
    <row r="189" spans="1:7" ht="12.75">
      <c r="A189" s="16" t="s">
        <v>315</v>
      </c>
      <c r="B189" s="16" t="s">
        <v>323</v>
      </c>
      <c r="C189" s="16" t="s">
        <v>303</v>
      </c>
      <c r="D189" s="1">
        <v>1</v>
      </c>
      <c r="E189" s="2" t="s">
        <v>175</v>
      </c>
      <c r="F189" s="19">
        <v>1815.35</v>
      </c>
      <c r="G189" s="23">
        <f t="shared" si="2"/>
        <v>92.80218797127009</v>
      </c>
    </row>
    <row r="190" spans="1:7" ht="12.75">
      <c r="A190" s="16" t="s">
        <v>315</v>
      </c>
      <c r="B190" s="16" t="s">
        <v>323</v>
      </c>
      <c r="C190" s="16" t="s">
        <v>302</v>
      </c>
      <c r="D190" s="1">
        <v>3</v>
      </c>
      <c r="E190" s="2" t="s">
        <v>176</v>
      </c>
      <c r="F190" s="19">
        <v>1071.89</v>
      </c>
      <c r="G190" s="23">
        <f t="shared" si="2"/>
        <v>54.79590010990978</v>
      </c>
    </row>
    <row r="191" spans="1:7" ht="12.75">
      <c r="A191" s="16" t="s">
        <v>315</v>
      </c>
      <c r="B191" s="16" t="s">
        <v>323</v>
      </c>
      <c r="C191" s="16" t="s">
        <v>304</v>
      </c>
      <c r="D191" s="1">
        <v>2</v>
      </c>
      <c r="E191" s="2" t="s">
        <v>177</v>
      </c>
      <c r="F191" s="19">
        <v>1149.31</v>
      </c>
      <c r="G191" s="23">
        <f t="shared" si="2"/>
        <v>58.753674309229865</v>
      </c>
    </row>
    <row r="192" spans="1:7" ht="12.75">
      <c r="A192" s="16" t="s">
        <v>315</v>
      </c>
      <c r="B192" s="16" t="s">
        <v>323</v>
      </c>
      <c r="C192" s="16" t="s">
        <v>305</v>
      </c>
      <c r="D192" s="1">
        <v>2</v>
      </c>
      <c r="E192" s="2" t="s">
        <v>178</v>
      </c>
      <c r="F192" s="19">
        <v>674.96</v>
      </c>
      <c r="G192" s="23">
        <f t="shared" si="2"/>
        <v>34.50451141272398</v>
      </c>
    </row>
    <row r="193" spans="1:7" ht="12.75">
      <c r="A193" s="16" t="s">
        <v>315</v>
      </c>
      <c r="B193" s="16" t="s">
        <v>323</v>
      </c>
      <c r="C193" s="16" t="s">
        <v>306</v>
      </c>
      <c r="D193" s="1">
        <v>2</v>
      </c>
      <c r="E193" s="2" t="s">
        <v>179</v>
      </c>
      <c r="F193" s="19">
        <v>1564.28</v>
      </c>
      <c r="G193" s="23">
        <f t="shared" si="2"/>
        <v>79.96728267259667</v>
      </c>
    </row>
    <row r="194" spans="1:7" ht="12.75">
      <c r="A194" s="16" t="s">
        <v>315</v>
      </c>
      <c r="B194" s="16" t="s">
        <v>323</v>
      </c>
      <c r="C194" s="16" t="s">
        <v>307</v>
      </c>
      <c r="D194" s="1">
        <v>2</v>
      </c>
      <c r="E194" s="2" t="s">
        <v>180</v>
      </c>
      <c r="F194" s="19">
        <v>949.23</v>
      </c>
      <c r="G194" s="23">
        <f t="shared" si="2"/>
        <v>48.52541982976765</v>
      </c>
    </row>
    <row r="195" spans="1:7" ht="12.75">
      <c r="A195" s="16" t="s">
        <v>315</v>
      </c>
      <c r="B195" s="16" t="s">
        <v>323</v>
      </c>
      <c r="C195" s="16" t="s">
        <v>308</v>
      </c>
      <c r="D195" s="1">
        <v>2</v>
      </c>
      <c r="E195" s="2" t="s">
        <v>175</v>
      </c>
      <c r="F195" s="19">
        <v>1109.72</v>
      </c>
      <c r="G195" s="23">
        <f t="shared" si="2"/>
        <v>56.72980088439026</v>
      </c>
    </row>
    <row r="196" spans="1:7" ht="12.75">
      <c r="A196" s="16" t="s">
        <v>315</v>
      </c>
      <c r="B196" s="16" t="s">
        <v>324</v>
      </c>
      <c r="C196" s="16" t="s">
        <v>303</v>
      </c>
      <c r="D196" s="1">
        <v>2</v>
      </c>
      <c r="E196" s="2" t="s">
        <v>181</v>
      </c>
      <c r="F196" s="19">
        <v>780.23</v>
      </c>
      <c r="G196" s="23">
        <f t="shared" si="2"/>
        <v>39.886000562329066</v>
      </c>
    </row>
    <row r="197" spans="1:7" ht="12.75">
      <c r="A197" s="16" t="s">
        <v>315</v>
      </c>
      <c r="B197" s="16" t="s">
        <v>324</v>
      </c>
      <c r="C197" s="16" t="s">
        <v>302</v>
      </c>
      <c r="D197" s="1">
        <v>2</v>
      </c>
      <c r="E197" s="2" t="s">
        <v>182</v>
      </c>
      <c r="F197" s="19">
        <v>774.88</v>
      </c>
      <c r="G197" s="23">
        <f t="shared" si="2"/>
        <v>39.61250415356695</v>
      </c>
    </row>
    <row r="198" spans="1:7" ht="12.75">
      <c r="A198" s="16" t="s">
        <v>315</v>
      </c>
      <c r="B198" s="16" t="s">
        <v>324</v>
      </c>
      <c r="C198" s="16" t="s">
        <v>304</v>
      </c>
      <c r="D198" s="1">
        <v>2</v>
      </c>
      <c r="E198" s="2" t="s">
        <v>183</v>
      </c>
      <c r="F198" s="19">
        <v>732.05</v>
      </c>
      <c r="G198" s="23">
        <f t="shared" si="2"/>
        <v>37.42299925874805</v>
      </c>
    </row>
    <row r="199" spans="1:7" ht="12.75">
      <c r="A199" s="16" t="s">
        <v>315</v>
      </c>
      <c r="B199" s="16" t="s">
        <v>324</v>
      </c>
      <c r="C199" s="16" t="s">
        <v>305</v>
      </c>
      <c r="D199" s="1">
        <v>2</v>
      </c>
      <c r="E199" s="2" t="s">
        <v>184</v>
      </c>
      <c r="F199" s="19">
        <v>701.19</v>
      </c>
      <c r="G199" s="23">
        <f t="shared" si="2"/>
        <v>35.84541062801932</v>
      </c>
    </row>
    <row r="200" spans="1:7" ht="12.75">
      <c r="A200" s="16" t="s">
        <v>315</v>
      </c>
      <c r="B200" s="16" t="s">
        <v>324</v>
      </c>
      <c r="C200" s="16" t="s">
        <v>306</v>
      </c>
      <c r="D200" s="1">
        <v>2</v>
      </c>
      <c r="E200" s="2" t="s">
        <v>185</v>
      </c>
      <c r="F200" s="19">
        <v>714.96</v>
      </c>
      <c r="G200" s="23">
        <f aca="true" t="shared" si="3" ref="G200:G263">F200/1956.15*100</f>
        <v>36.54934437543133</v>
      </c>
    </row>
    <row r="201" spans="1:7" ht="12.75">
      <c r="A201" s="16" t="s">
        <v>315</v>
      </c>
      <c r="B201" s="16" t="s">
        <v>324</v>
      </c>
      <c r="C201" s="16" t="s">
        <v>307</v>
      </c>
      <c r="D201" s="1">
        <v>3</v>
      </c>
      <c r="E201" s="2" t="s">
        <v>186</v>
      </c>
      <c r="F201" s="19">
        <v>1529.84</v>
      </c>
      <c r="G201" s="23">
        <f t="shared" si="3"/>
        <v>78.20668149170564</v>
      </c>
    </row>
    <row r="202" spans="1:7" ht="12.75">
      <c r="A202" s="16" t="s">
        <v>315</v>
      </c>
      <c r="B202" s="16" t="s">
        <v>324</v>
      </c>
      <c r="C202" s="16" t="s">
        <v>308</v>
      </c>
      <c r="D202" s="1">
        <v>2</v>
      </c>
      <c r="E202" s="2" t="s">
        <v>187</v>
      </c>
      <c r="F202" s="19">
        <v>592.87</v>
      </c>
      <c r="G202" s="23">
        <f t="shared" si="3"/>
        <v>30.308002965007795</v>
      </c>
    </row>
    <row r="203" spans="1:7" ht="12.75">
      <c r="A203" s="16" t="s">
        <v>315</v>
      </c>
      <c r="B203" s="16" t="s">
        <v>324</v>
      </c>
      <c r="C203" s="16" t="s">
        <v>309</v>
      </c>
      <c r="D203" s="1">
        <v>2</v>
      </c>
      <c r="E203" s="2" t="s">
        <v>188</v>
      </c>
      <c r="F203" s="19">
        <v>952.82</v>
      </c>
      <c r="G203" s="23">
        <f t="shared" si="3"/>
        <v>48.70894358817064</v>
      </c>
    </row>
    <row r="204" spans="1:7" ht="12.75">
      <c r="A204" s="16" t="s">
        <v>315</v>
      </c>
      <c r="B204" s="16" t="s">
        <v>325</v>
      </c>
      <c r="C204" s="16" t="s">
        <v>303</v>
      </c>
      <c r="D204" s="1">
        <v>2</v>
      </c>
      <c r="E204" s="2" t="s">
        <v>189</v>
      </c>
      <c r="F204" s="19">
        <v>1003.69</v>
      </c>
      <c r="G204" s="23">
        <f t="shared" si="3"/>
        <v>51.30945990849373</v>
      </c>
    </row>
    <row r="205" spans="1:7" ht="12.75">
      <c r="A205" s="16" t="s">
        <v>315</v>
      </c>
      <c r="B205" s="16" t="s">
        <v>325</v>
      </c>
      <c r="C205" s="16" t="s">
        <v>302</v>
      </c>
      <c r="D205" s="1">
        <v>2</v>
      </c>
      <c r="E205" s="2" t="s">
        <v>190</v>
      </c>
      <c r="F205" s="19">
        <v>903.01</v>
      </c>
      <c r="G205" s="23">
        <f t="shared" si="3"/>
        <v>46.1626153413593</v>
      </c>
    </row>
    <row r="206" spans="1:7" ht="12.75">
      <c r="A206" s="16" t="s">
        <v>315</v>
      </c>
      <c r="B206" s="16" t="s">
        <v>325</v>
      </c>
      <c r="C206" s="16" t="s">
        <v>304</v>
      </c>
      <c r="D206" s="1">
        <v>2</v>
      </c>
      <c r="E206" s="2" t="s">
        <v>191</v>
      </c>
      <c r="F206" s="19">
        <v>1348.31</v>
      </c>
      <c r="G206" s="23">
        <f t="shared" si="3"/>
        <v>68.92671829869896</v>
      </c>
    </row>
    <row r="207" spans="1:7" ht="12.75">
      <c r="A207" s="16" t="s">
        <v>315</v>
      </c>
      <c r="B207" s="16" t="s">
        <v>325</v>
      </c>
      <c r="C207" s="16" t="s">
        <v>305</v>
      </c>
      <c r="D207" s="1">
        <v>3</v>
      </c>
      <c r="E207" s="2" t="s">
        <v>192</v>
      </c>
      <c r="F207" s="19">
        <v>1601.24</v>
      </c>
      <c r="G207" s="23">
        <f t="shared" si="3"/>
        <v>81.85670833013829</v>
      </c>
    </row>
    <row r="208" spans="1:7" ht="12.75">
      <c r="A208" s="16" t="s">
        <v>315</v>
      </c>
      <c r="B208" s="16" t="s">
        <v>325</v>
      </c>
      <c r="C208" s="16" t="s">
        <v>306</v>
      </c>
      <c r="D208" s="1">
        <v>2</v>
      </c>
      <c r="E208" s="2" t="s">
        <v>193</v>
      </c>
      <c r="F208" s="19">
        <v>1018.7</v>
      </c>
      <c r="G208" s="23">
        <f t="shared" si="3"/>
        <v>52.076783477749665</v>
      </c>
    </row>
    <row r="209" spans="1:7" ht="12.75">
      <c r="A209" s="16" t="s">
        <v>315</v>
      </c>
      <c r="B209" s="16" t="s">
        <v>325</v>
      </c>
      <c r="C209" s="16" t="s">
        <v>307</v>
      </c>
      <c r="D209" s="1">
        <v>2</v>
      </c>
      <c r="E209" s="2" t="s">
        <v>194</v>
      </c>
      <c r="F209" s="19">
        <v>1339.99</v>
      </c>
      <c r="G209" s="23">
        <f t="shared" si="3"/>
        <v>68.50139304245585</v>
      </c>
    </row>
    <row r="210" spans="1:7" ht="12.75">
      <c r="A210" s="16" t="s">
        <v>315</v>
      </c>
      <c r="B210" s="16" t="s">
        <v>325</v>
      </c>
      <c r="C210" s="16" t="s">
        <v>308</v>
      </c>
      <c r="D210" s="1">
        <v>2</v>
      </c>
      <c r="E210" s="2" t="s">
        <v>195</v>
      </c>
      <c r="F210" s="19">
        <v>1043.19</v>
      </c>
      <c r="G210" s="23">
        <f t="shared" si="3"/>
        <v>53.32873245916724</v>
      </c>
    </row>
    <row r="211" spans="1:7" ht="12.75">
      <c r="A211" s="16" t="s">
        <v>315</v>
      </c>
      <c r="B211" s="16" t="s">
        <v>326</v>
      </c>
      <c r="C211" s="16" t="s">
        <v>303</v>
      </c>
      <c r="D211" s="1">
        <v>1</v>
      </c>
      <c r="E211" s="2" t="s">
        <v>196</v>
      </c>
      <c r="F211" s="19">
        <v>1431.29</v>
      </c>
      <c r="G211" s="23">
        <f t="shared" si="3"/>
        <v>73.16872427983539</v>
      </c>
    </row>
    <row r="212" spans="1:7" ht="12.75">
      <c r="A212" s="16" t="s">
        <v>315</v>
      </c>
      <c r="B212" s="16" t="s">
        <v>326</v>
      </c>
      <c r="C212" s="16" t="s">
        <v>302</v>
      </c>
      <c r="D212" s="1">
        <v>2</v>
      </c>
      <c r="E212" s="2" t="s">
        <v>197</v>
      </c>
      <c r="F212" s="19">
        <v>788.38</v>
      </c>
      <c r="G212" s="23">
        <f t="shared" si="3"/>
        <v>40.302635278480686</v>
      </c>
    </row>
    <row r="213" spans="1:7" ht="12.75">
      <c r="A213" s="16" t="s">
        <v>315</v>
      </c>
      <c r="B213" s="16" t="s">
        <v>326</v>
      </c>
      <c r="C213" s="16" t="s">
        <v>304</v>
      </c>
      <c r="D213" s="1">
        <v>3</v>
      </c>
      <c r="E213" s="2" t="s">
        <v>198</v>
      </c>
      <c r="F213" s="19">
        <v>1289.78</v>
      </c>
      <c r="G213" s="23">
        <f t="shared" si="3"/>
        <v>65.93461646601743</v>
      </c>
    </row>
    <row r="214" spans="1:7" ht="12.75">
      <c r="A214" s="16" t="s">
        <v>315</v>
      </c>
      <c r="B214" s="16" t="s">
        <v>326</v>
      </c>
      <c r="C214" s="16" t="s">
        <v>305</v>
      </c>
      <c r="D214" s="1">
        <v>2</v>
      </c>
      <c r="E214" s="2" t="s">
        <v>199</v>
      </c>
      <c r="F214" s="19">
        <v>1085.62</v>
      </c>
      <c r="G214" s="23">
        <f t="shared" si="3"/>
        <v>55.497789024359065</v>
      </c>
    </row>
    <row r="215" spans="1:7" ht="12.75">
      <c r="A215" s="16" t="s">
        <v>315</v>
      </c>
      <c r="B215" s="16" t="s">
        <v>326</v>
      </c>
      <c r="C215" s="16" t="s">
        <v>306</v>
      </c>
      <c r="D215" s="1">
        <v>2</v>
      </c>
      <c r="E215" s="2" t="s">
        <v>200</v>
      </c>
      <c r="F215" s="19">
        <v>1225.96</v>
      </c>
      <c r="G215" s="23">
        <f t="shared" si="3"/>
        <v>62.672085474017834</v>
      </c>
    </row>
    <row r="216" spans="1:7" ht="12.75">
      <c r="A216" s="16" t="s">
        <v>315</v>
      </c>
      <c r="B216" s="16" t="s">
        <v>326</v>
      </c>
      <c r="C216" s="16" t="s">
        <v>307</v>
      </c>
      <c r="D216" s="1">
        <v>2</v>
      </c>
      <c r="E216" s="2" t="s">
        <v>201</v>
      </c>
      <c r="F216" s="19">
        <v>1288.8</v>
      </c>
      <c r="G216" s="23">
        <f t="shared" si="3"/>
        <v>65.8845180584311</v>
      </c>
    </row>
    <row r="217" spans="1:7" ht="12.75">
      <c r="A217" s="16" t="s">
        <v>315</v>
      </c>
      <c r="B217" s="16" t="s">
        <v>326</v>
      </c>
      <c r="C217" s="16" t="s">
        <v>308</v>
      </c>
      <c r="D217" s="1">
        <v>2</v>
      </c>
      <c r="E217" s="2" t="s">
        <v>202</v>
      </c>
      <c r="F217" s="19">
        <v>1270.46</v>
      </c>
      <c r="G217" s="23">
        <f t="shared" si="3"/>
        <v>64.94696214502977</v>
      </c>
    </row>
    <row r="218" spans="1:7" ht="12.75">
      <c r="A218" s="16" t="s">
        <v>315</v>
      </c>
      <c r="B218" s="16" t="s">
        <v>326</v>
      </c>
      <c r="C218" s="16" t="s">
        <v>309</v>
      </c>
      <c r="D218" s="1">
        <v>2</v>
      </c>
      <c r="E218" s="2" t="s">
        <v>196</v>
      </c>
      <c r="F218" s="19">
        <v>918.71</v>
      </c>
      <c r="G218" s="23">
        <f t="shared" si="3"/>
        <v>46.96521227922194</v>
      </c>
    </row>
    <row r="219" spans="1:7" ht="12.75">
      <c r="A219" s="16" t="s">
        <v>315</v>
      </c>
      <c r="B219" s="16" t="s">
        <v>326</v>
      </c>
      <c r="C219" s="16" t="s">
        <v>310</v>
      </c>
      <c r="D219" s="1">
        <v>2</v>
      </c>
      <c r="E219" s="2" t="s">
        <v>203</v>
      </c>
      <c r="F219" s="19">
        <v>810.52</v>
      </c>
      <c r="G219" s="23">
        <f t="shared" si="3"/>
        <v>41.43445032333921</v>
      </c>
    </row>
    <row r="220" spans="1:7" ht="12.75">
      <c r="A220" s="16" t="s">
        <v>315</v>
      </c>
      <c r="B220" s="16" t="s">
        <v>326</v>
      </c>
      <c r="C220" s="16" t="s">
        <v>311</v>
      </c>
      <c r="D220" s="1">
        <v>3</v>
      </c>
      <c r="E220" s="2" t="s">
        <v>204</v>
      </c>
      <c r="F220" s="19">
        <v>1056.74</v>
      </c>
      <c r="G220" s="23">
        <f t="shared" si="3"/>
        <v>54.02141962528436</v>
      </c>
    </row>
    <row r="221" spans="1:7" ht="12.75">
      <c r="A221" s="16" t="s">
        <v>315</v>
      </c>
      <c r="B221" s="16" t="s">
        <v>326</v>
      </c>
      <c r="C221" s="16" t="s">
        <v>312</v>
      </c>
      <c r="D221" s="1">
        <v>2</v>
      </c>
      <c r="E221" s="2" t="s">
        <v>5</v>
      </c>
      <c r="F221" s="19">
        <v>1271.62</v>
      </c>
      <c r="G221" s="23">
        <f t="shared" si="3"/>
        <v>65.00626230094828</v>
      </c>
    </row>
    <row r="222" spans="1:7" ht="12.75">
      <c r="A222" s="16" t="s">
        <v>315</v>
      </c>
      <c r="B222" s="16" t="s">
        <v>326</v>
      </c>
      <c r="C222" s="16" t="s">
        <v>313</v>
      </c>
      <c r="D222" s="1">
        <v>2</v>
      </c>
      <c r="E222" s="2" t="s">
        <v>205</v>
      </c>
      <c r="F222" s="19">
        <v>1302.59</v>
      </c>
      <c r="G222" s="23">
        <f t="shared" si="3"/>
        <v>66.58947422232445</v>
      </c>
    </row>
    <row r="223" spans="1:7" ht="12.75">
      <c r="A223" s="16" t="s">
        <v>315</v>
      </c>
      <c r="B223" s="16" t="s">
        <v>326</v>
      </c>
      <c r="C223" s="16" t="s">
        <v>314</v>
      </c>
      <c r="D223" s="1">
        <v>2</v>
      </c>
      <c r="E223" s="2" t="s">
        <v>7</v>
      </c>
      <c r="F223" s="19">
        <v>1109.6</v>
      </c>
      <c r="G223" s="23">
        <f t="shared" si="3"/>
        <v>56.72366638550213</v>
      </c>
    </row>
    <row r="224" spans="1:7" ht="12.75">
      <c r="A224" s="16" t="s">
        <v>315</v>
      </c>
      <c r="B224" s="16" t="s">
        <v>327</v>
      </c>
      <c r="C224" s="16" t="s">
        <v>303</v>
      </c>
      <c r="D224" s="1">
        <v>2</v>
      </c>
      <c r="E224" s="2" t="s">
        <v>206</v>
      </c>
      <c r="F224" s="19">
        <v>898.83</v>
      </c>
      <c r="G224" s="23">
        <f t="shared" si="3"/>
        <v>45.94893029675639</v>
      </c>
    </row>
    <row r="225" spans="1:7" ht="12.75">
      <c r="A225" s="16" t="s">
        <v>315</v>
      </c>
      <c r="B225" s="16" t="s">
        <v>327</v>
      </c>
      <c r="C225" s="16" t="s">
        <v>302</v>
      </c>
      <c r="D225" s="1">
        <v>2</v>
      </c>
      <c r="E225" s="2" t="s">
        <v>207</v>
      </c>
      <c r="F225" s="19">
        <v>1015.19</v>
      </c>
      <c r="G225" s="23">
        <f t="shared" si="3"/>
        <v>51.89734938527209</v>
      </c>
    </row>
    <row r="226" spans="1:7" ht="12.75">
      <c r="A226" s="16" t="s">
        <v>315</v>
      </c>
      <c r="B226" s="16" t="s">
        <v>327</v>
      </c>
      <c r="C226" s="16" t="s">
        <v>304</v>
      </c>
      <c r="D226" s="1">
        <v>2</v>
      </c>
      <c r="E226" s="2" t="s">
        <v>208</v>
      </c>
      <c r="F226" s="19">
        <v>1182.04</v>
      </c>
      <c r="G226" s="23">
        <f t="shared" si="3"/>
        <v>60.42685888096516</v>
      </c>
    </row>
    <row r="227" spans="1:7" ht="12.75">
      <c r="A227" s="16" t="s">
        <v>315</v>
      </c>
      <c r="B227" s="16" t="s">
        <v>327</v>
      </c>
      <c r="C227" s="16" t="s">
        <v>305</v>
      </c>
      <c r="D227" s="1">
        <v>2</v>
      </c>
      <c r="E227" s="2" t="s">
        <v>209</v>
      </c>
      <c r="F227" s="19">
        <v>954.26</v>
      </c>
      <c r="G227" s="23">
        <f t="shared" si="3"/>
        <v>48.782557574828104</v>
      </c>
    </row>
    <row r="228" spans="1:7" ht="12.75">
      <c r="A228" s="16" t="s">
        <v>315</v>
      </c>
      <c r="B228" s="16" t="s">
        <v>327</v>
      </c>
      <c r="C228" s="16" t="s">
        <v>306</v>
      </c>
      <c r="D228" s="1">
        <v>3</v>
      </c>
      <c r="E228" s="2" t="s">
        <v>210</v>
      </c>
      <c r="F228" s="19">
        <v>1096.02</v>
      </c>
      <c r="G228" s="23">
        <f t="shared" si="3"/>
        <v>56.02944559466299</v>
      </c>
    </row>
    <row r="229" spans="1:7" ht="12.75">
      <c r="A229" s="16" t="s">
        <v>315</v>
      </c>
      <c r="B229" s="16" t="s">
        <v>327</v>
      </c>
      <c r="C229" s="16" t="s">
        <v>307</v>
      </c>
      <c r="D229" s="1">
        <v>2</v>
      </c>
      <c r="E229" s="2" t="s">
        <v>211</v>
      </c>
      <c r="F229" s="19">
        <v>1101.76</v>
      </c>
      <c r="G229" s="23">
        <f t="shared" si="3"/>
        <v>56.322879124811486</v>
      </c>
    </row>
    <row r="230" spans="1:7" ht="12.75">
      <c r="A230" s="16" t="s">
        <v>315</v>
      </c>
      <c r="B230" s="16" t="s">
        <v>327</v>
      </c>
      <c r="C230" s="16" t="s">
        <v>308</v>
      </c>
      <c r="D230" s="1">
        <v>2</v>
      </c>
      <c r="E230" s="2" t="s">
        <v>212</v>
      </c>
      <c r="F230" s="19">
        <v>900.89</v>
      </c>
      <c r="G230" s="23">
        <f t="shared" si="3"/>
        <v>46.054239194335814</v>
      </c>
    </row>
    <row r="231" spans="1:7" ht="12.75">
      <c r="A231" s="16" t="s">
        <v>315</v>
      </c>
      <c r="B231" s="16" t="s">
        <v>327</v>
      </c>
      <c r="C231" s="16" t="s">
        <v>309</v>
      </c>
      <c r="D231" s="1">
        <v>2</v>
      </c>
      <c r="E231" s="2" t="s">
        <v>213</v>
      </c>
      <c r="F231" s="19">
        <v>1802.06</v>
      </c>
      <c r="G231" s="23">
        <f t="shared" si="3"/>
        <v>92.12279221941057</v>
      </c>
    </row>
    <row r="232" spans="1:7" ht="12.75">
      <c r="A232" s="16" t="s">
        <v>315</v>
      </c>
      <c r="B232" s="16" t="s">
        <v>327</v>
      </c>
      <c r="C232" s="16" t="s">
        <v>310</v>
      </c>
      <c r="D232" s="1">
        <v>2</v>
      </c>
      <c r="E232" s="2" t="s">
        <v>214</v>
      </c>
      <c r="F232" s="19">
        <v>1134.85</v>
      </c>
      <c r="G232" s="23">
        <f t="shared" si="3"/>
        <v>58.014467193211146</v>
      </c>
    </row>
    <row r="233" spans="1:7" ht="12.75">
      <c r="A233" s="16" t="s">
        <v>315</v>
      </c>
      <c r="B233" s="16" t="s">
        <v>327</v>
      </c>
      <c r="C233" s="16" t="s">
        <v>311</v>
      </c>
      <c r="D233" s="1">
        <v>2</v>
      </c>
      <c r="E233" s="2" t="s">
        <v>215</v>
      </c>
      <c r="F233" s="19">
        <v>1502.4</v>
      </c>
      <c r="G233" s="23">
        <f t="shared" si="3"/>
        <v>76.8039260792884</v>
      </c>
    </row>
    <row r="234" spans="1:7" ht="12.75">
      <c r="A234" s="16" t="s">
        <v>315</v>
      </c>
      <c r="B234" s="16" t="s">
        <v>327</v>
      </c>
      <c r="C234" s="16" t="s">
        <v>312</v>
      </c>
      <c r="D234" s="1">
        <v>2</v>
      </c>
      <c r="E234" s="2" t="s">
        <v>216</v>
      </c>
      <c r="F234" s="19">
        <v>1223.02</v>
      </c>
      <c r="G234" s="23">
        <f t="shared" si="3"/>
        <v>62.52179025125885</v>
      </c>
    </row>
    <row r="235" spans="1:7" ht="12.75">
      <c r="A235" s="16" t="s">
        <v>315</v>
      </c>
      <c r="B235" s="16" t="s">
        <v>327</v>
      </c>
      <c r="C235" s="16" t="s">
        <v>313</v>
      </c>
      <c r="D235" s="1">
        <v>2</v>
      </c>
      <c r="E235" s="2" t="s">
        <v>217</v>
      </c>
      <c r="F235" s="19">
        <v>800.84</v>
      </c>
      <c r="G235" s="23">
        <f t="shared" si="3"/>
        <v>40.93960074636403</v>
      </c>
    </row>
    <row r="236" spans="1:7" ht="12.75">
      <c r="A236" s="16" t="s">
        <v>315</v>
      </c>
      <c r="B236" s="16" t="s">
        <v>327</v>
      </c>
      <c r="C236" s="16" t="s">
        <v>314</v>
      </c>
      <c r="D236" s="1">
        <v>2</v>
      </c>
      <c r="E236" s="2" t="s">
        <v>218</v>
      </c>
      <c r="F236" s="19">
        <v>1175.1</v>
      </c>
      <c r="G236" s="23">
        <f t="shared" si="3"/>
        <v>60.072080361935434</v>
      </c>
    </row>
    <row r="237" spans="1:7" ht="12.75">
      <c r="A237" s="16" t="s">
        <v>315</v>
      </c>
      <c r="B237" s="16" t="s">
        <v>333</v>
      </c>
      <c r="C237" s="16" t="s">
        <v>303</v>
      </c>
      <c r="D237" s="1">
        <v>1</v>
      </c>
      <c r="E237" s="2" t="s">
        <v>219</v>
      </c>
      <c r="F237" s="19">
        <v>1999</v>
      </c>
      <c r="G237" s="23">
        <f t="shared" si="3"/>
        <v>102.19052731130024</v>
      </c>
    </row>
    <row r="238" spans="1:7" ht="12.75">
      <c r="A238" s="16" t="s">
        <v>315</v>
      </c>
      <c r="B238" s="16" t="s">
        <v>333</v>
      </c>
      <c r="C238" s="16" t="s">
        <v>302</v>
      </c>
      <c r="D238" s="1">
        <v>2</v>
      </c>
      <c r="E238" s="2" t="s">
        <v>220</v>
      </c>
      <c r="F238" s="19">
        <v>1017.64</v>
      </c>
      <c r="G238" s="23">
        <f t="shared" si="3"/>
        <v>52.02259540423791</v>
      </c>
    </row>
    <row r="239" spans="1:7" ht="12.75">
      <c r="A239" s="16" t="s">
        <v>315</v>
      </c>
      <c r="B239" s="16" t="s">
        <v>333</v>
      </c>
      <c r="C239" s="16" t="s">
        <v>304</v>
      </c>
      <c r="D239" s="1">
        <v>2</v>
      </c>
      <c r="E239" s="2" t="s">
        <v>221</v>
      </c>
      <c r="F239" s="19">
        <v>1069.93</v>
      </c>
      <c r="G239" s="23">
        <f t="shared" si="3"/>
        <v>54.69570329473711</v>
      </c>
    </row>
    <row r="240" spans="1:7" ht="12.75">
      <c r="A240" s="16" t="s">
        <v>315</v>
      </c>
      <c r="B240" s="16" t="s">
        <v>333</v>
      </c>
      <c r="C240" s="16" t="s">
        <v>305</v>
      </c>
      <c r="D240" s="1">
        <v>2</v>
      </c>
      <c r="E240" s="2" t="s">
        <v>222</v>
      </c>
      <c r="F240" s="19">
        <v>526.08</v>
      </c>
      <c r="G240" s="23">
        <f t="shared" si="3"/>
        <v>26.893643125527184</v>
      </c>
    </row>
    <row r="241" spans="1:7" ht="12.75">
      <c r="A241" s="16" t="s">
        <v>315</v>
      </c>
      <c r="B241" s="16" t="s">
        <v>333</v>
      </c>
      <c r="C241" s="16" t="s">
        <v>306</v>
      </c>
      <c r="D241" s="1">
        <v>2</v>
      </c>
      <c r="E241" s="2" t="s">
        <v>219</v>
      </c>
      <c r="F241" s="19">
        <v>1164.09</v>
      </c>
      <c r="G241" s="23">
        <f t="shared" si="3"/>
        <v>59.50924008895022</v>
      </c>
    </row>
    <row r="242" spans="1:7" ht="12.75">
      <c r="A242" s="16" t="s">
        <v>315</v>
      </c>
      <c r="B242" s="16" t="s">
        <v>333</v>
      </c>
      <c r="C242" s="16" t="s">
        <v>307</v>
      </c>
      <c r="D242" s="1">
        <v>2</v>
      </c>
      <c r="E242" s="2" t="s">
        <v>223</v>
      </c>
      <c r="F242" s="19">
        <v>747.05</v>
      </c>
      <c r="G242" s="23">
        <f t="shared" si="3"/>
        <v>38.18981161976331</v>
      </c>
    </row>
    <row r="243" spans="1:7" ht="12.75">
      <c r="A243" s="16" t="s">
        <v>315</v>
      </c>
      <c r="B243" s="16" t="s">
        <v>333</v>
      </c>
      <c r="C243" s="16" t="s">
        <v>308</v>
      </c>
      <c r="D243" s="1">
        <v>2</v>
      </c>
      <c r="E243" s="2" t="s">
        <v>224</v>
      </c>
      <c r="F243" s="19">
        <v>960.42</v>
      </c>
      <c r="G243" s="23">
        <f t="shared" si="3"/>
        <v>49.097461851085036</v>
      </c>
    </row>
    <row r="244" spans="1:7" ht="12.75">
      <c r="A244" s="16" t="s">
        <v>315</v>
      </c>
      <c r="B244" s="16" t="s">
        <v>334</v>
      </c>
      <c r="C244" s="16" t="s">
        <v>303</v>
      </c>
      <c r="D244" s="1">
        <v>1</v>
      </c>
      <c r="E244" s="2" t="s">
        <v>225</v>
      </c>
      <c r="F244" s="19">
        <v>1969.19</v>
      </c>
      <c r="G244" s="23">
        <f t="shared" si="3"/>
        <v>100.6666155458426</v>
      </c>
    </row>
    <row r="245" spans="1:7" ht="12.75">
      <c r="A245" s="16" t="s">
        <v>315</v>
      </c>
      <c r="B245" s="16" t="s">
        <v>334</v>
      </c>
      <c r="C245" s="16" t="s">
        <v>302</v>
      </c>
      <c r="D245" s="1">
        <v>2</v>
      </c>
      <c r="E245" s="2" t="s">
        <v>226</v>
      </c>
      <c r="F245" s="19">
        <v>1826.36</v>
      </c>
      <c r="G245" s="23">
        <f t="shared" si="3"/>
        <v>93.36502824425529</v>
      </c>
    </row>
    <row r="246" spans="1:7" ht="12.75">
      <c r="A246" s="16" t="s">
        <v>315</v>
      </c>
      <c r="B246" s="16" t="s">
        <v>334</v>
      </c>
      <c r="C246" s="16" t="s">
        <v>304</v>
      </c>
      <c r="D246" s="1">
        <v>2</v>
      </c>
      <c r="E246" s="2" t="s">
        <v>227</v>
      </c>
      <c r="F246" s="19">
        <v>1511.89</v>
      </c>
      <c r="G246" s="23">
        <f t="shared" si="3"/>
        <v>77.28906269969073</v>
      </c>
    </row>
    <row r="247" spans="1:7" ht="12.75">
      <c r="A247" s="16" t="s">
        <v>315</v>
      </c>
      <c r="B247" s="16" t="s">
        <v>334</v>
      </c>
      <c r="C247" s="16" t="s">
        <v>305</v>
      </c>
      <c r="D247" s="1">
        <v>2</v>
      </c>
      <c r="E247" s="2" t="s">
        <v>228</v>
      </c>
      <c r="F247" s="19">
        <v>1386.19</v>
      </c>
      <c r="G247" s="23">
        <f t="shared" si="3"/>
        <v>70.86317511438284</v>
      </c>
    </row>
    <row r="248" spans="1:7" ht="12.75">
      <c r="A248" s="16" t="s">
        <v>315</v>
      </c>
      <c r="B248" s="16" t="s">
        <v>334</v>
      </c>
      <c r="C248" s="16" t="s">
        <v>306</v>
      </c>
      <c r="D248" s="1">
        <v>2</v>
      </c>
      <c r="E248" s="2" t="s">
        <v>229</v>
      </c>
      <c r="F248" s="19">
        <v>1375.04</v>
      </c>
      <c r="G248" s="23">
        <f t="shared" si="3"/>
        <v>70.29317792602816</v>
      </c>
    </row>
    <row r="249" spans="1:7" ht="12.75">
      <c r="A249" s="16" t="s">
        <v>315</v>
      </c>
      <c r="B249" s="16" t="s">
        <v>334</v>
      </c>
      <c r="C249" s="16" t="s">
        <v>307</v>
      </c>
      <c r="D249" s="1">
        <v>2</v>
      </c>
      <c r="E249" s="2" t="s">
        <v>230</v>
      </c>
      <c r="F249" s="19">
        <v>1340.48</v>
      </c>
      <c r="G249" s="23">
        <f t="shared" si="3"/>
        <v>68.526442246249</v>
      </c>
    </row>
    <row r="250" spans="1:7" ht="12.75">
      <c r="A250" s="16" t="s">
        <v>315</v>
      </c>
      <c r="B250" s="16" t="s">
        <v>334</v>
      </c>
      <c r="C250" s="16" t="s">
        <v>308</v>
      </c>
      <c r="D250" s="1">
        <v>2</v>
      </c>
      <c r="E250" s="2" t="s">
        <v>225</v>
      </c>
      <c r="F250" s="19">
        <v>2486.02</v>
      </c>
      <c r="G250" s="23">
        <f t="shared" si="3"/>
        <v>127.0873910487437</v>
      </c>
    </row>
    <row r="251" spans="1:7" ht="12.75">
      <c r="A251" s="16" t="s">
        <v>315</v>
      </c>
      <c r="B251" s="16" t="s">
        <v>334</v>
      </c>
      <c r="C251" s="16" t="s">
        <v>309</v>
      </c>
      <c r="D251" s="1">
        <v>2</v>
      </c>
      <c r="E251" s="2" t="s">
        <v>231</v>
      </c>
      <c r="F251" s="19">
        <v>2742.83</v>
      </c>
      <c r="G251" s="23">
        <f t="shared" si="3"/>
        <v>140.21572987756562</v>
      </c>
    </row>
    <row r="252" spans="1:7" ht="12.75">
      <c r="A252" s="16" t="s">
        <v>315</v>
      </c>
      <c r="B252" s="16" t="s">
        <v>335</v>
      </c>
      <c r="C252" s="16" t="s">
        <v>303</v>
      </c>
      <c r="D252" s="1">
        <v>1</v>
      </c>
      <c r="E252" s="2" t="s">
        <v>232</v>
      </c>
      <c r="F252" s="19">
        <v>2052.29</v>
      </c>
      <c r="G252" s="23">
        <f t="shared" si="3"/>
        <v>104.91475602586713</v>
      </c>
    </row>
    <row r="253" spans="1:7" ht="12.75">
      <c r="A253" s="16" t="s">
        <v>315</v>
      </c>
      <c r="B253" s="16" t="s">
        <v>335</v>
      </c>
      <c r="C253" s="16" t="s">
        <v>302</v>
      </c>
      <c r="D253" s="1">
        <v>2</v>
      </c>
      <c r="E253" s="2" t="s">
        <v>233</v>
      </c>
      <c r="F253" s="19">
        <v>953.31</v>
      </c>
      <c r="G253" s="23">
        <f t="shared" si="3"/>
        <v>48.73399279196381</v>
      </c>
    </row>
    <row r="254" spans="1:7" ht="12.75">
      <c r="A254" s="16" t="s">
        <v>315</v>
      </c>
      <c r="B254" s="16" t="s">
        <v>335</v>
      </c>
      <c r="C254" s="16" t="s">
        <v>304</v>
      </c>
      <c r="D254" s="1">
        <v>2</v>
      </c>
      <c r="E254" s="2" t="s">
        <v>234</v>
      </c>
      <c r="F254" s="19">
        <v>901.72</v>
      </c>
      <c r="G254" s="23">
        <f t="shared" si="3"/>
        <v>46.096669478311995</v>
      </c>
    </row>
    <row r="255" spans="1:7" ht="12.75">
      <c r="A255" s="16" t="s">
        <v>315</v>
      </c>
      <c r="B255" s="16" t="s">
        <v>335</v>
      </c>
      <c r="C255" s="16" t="s">
        <v>305</v>
      </c>
      <c r="D255" s="1">
        <v>2</v>
      </c>
      <c r="E255" s="2" t="s">
        <v>235</v>
      </c>
      <c r="F255" s="19">
        <v>1355.81</v>
      </c>
      <c r="G255" s="23">
        <f t="shared" si="3"/>
        <v>69.3101244792066</v>
      </c>
    </row>
    <row r="256" spans="1:7" ht="12.75">
      <c r="A256" s="16" t="s">
        <v>315</v>
      </c>
      <c r="B256" s="16" t="s">
        <v>335</v>
      </c>
      <c r="C256" s="16" t="s">
        <v>306</v>
      </c>
      <c r="D256" s="1">
        <v>3</v>
      </c>
      <c r="E256" s="2" t="s">
        <v>236</v>
      </c>
      <c r="F256" s="19">
        <v>1838.34</v>
      </c>
      <c r="G256" s="23">
        <f t="shared" si="3"/>
        <v>93.97745571658615</v>
      </c>
    </row>
    <row r="257" spans="1:7" ht="12.75">
      <c r="A257" s="16" t="s">
        <v>315</v>
      </c>
      <c r="B257" s="16" t="s">
        <v>335</v>
      </c>
      <c r="C257" s="16" t="s">
        <v>307</v>
      </c>
      <c r="D257" s="1">
        <v>2</v>
      </c>
      <c r="E257" s="2" t="s">
        <v>237</v>
      </c>
      <c r="F257" s="19">
        <v>1275.77</v>
      </c>
      <c r="G257" s="23">
        <f t="shared" si="3"/>
        <v>65.21841372082918</v>
      </c>
    </row>
    <row r="258" spans="1:7" ht="12.75">
      <c r="A258" s="16" t="s">
        <v>315</v>
      </c>
      <c r="B258" s="16" t="s">
        <v>335</v>
      </c>
      <c r="C258" s="16" t="s">
        <v>308</v>
      </c>
      <c r="D258" s="1">
        <v>2</v>
      </c>
      <c r="E258" s="2" t="s">
        <v>238</v>
      </c>
      <c r="F258" s="19">
        <v>1300.63</v>
      </c>
      <c r="G258" s="23">
        <f t="shared" si="3"/>
        <v>66.4892774071518</v>
      </c>
    </row>
    <row r="259" spans="1:7" ht="12.75">
      <c r="A259" s="16" t="s">
        <v>315</v>
      </c>
      <c r="B259" s="16" t="s">
        <v>335</v>
      </c>
      <c r="C259" s="16" t="s">
        <v>309</v>
      </c>
      <c r="D259" s="1">
        <v>2</v>
      </c>
      <c r="E259" s="2" t="s">
        <v>232</v>
      </c>
      <c r="F259" s="19">
        <v>1451.24</v>
      </c>
      <c r="G259" s="23">
        <f t="shared" si="3"/>
        <v>74.18858471998568</v>
      </c>
    </row>
    <row r="260" spans="1:7" ht="12.75">
      <c r="A260" s="16" t="s">
        <v>315</v>
      </c>
      <c r="B260" s="16" t="s">
        <v>335</v>
      </c>
      <c r="C260" s="16" t="s">
        <v>310</v>
      </c>
      <c r="D260" s="1">
        <v>2</v>
      </c>
      <c r="E260" s="2" t="s">
        <v>239</v>
      </c>
      <c r="F260" s="19">
        <v>1161.67</v>
      </c>
      <c r="G260" s="23">
        <f t="shared" si="3"/>
        <v>59.38552769470644</v>
      </c>
    </row>
    <row r="261" spans="1:7" ht="12.75">
      <c r="A261" s="16" t="s">
        <v>315</v>
      </c>
      <c r="B261" s="16" t="s">
        <v>336</v>
      </c>
      <c r="C261" s="16" t="s">
        <v>303</v>
      </c>
      <c r="D261" s="1">
        <v>2</v>
      </c>
      <c r="E261" s="2" t="s">
        <v>240</v>
      </c>
      <c r="F261" s="19">
        <v>819.6</v>
      </c>
      <c r="G261" s="23">
        <f t="shared" si="3"/>
        <v>41.89862740587378</v>
      </c>
    </row>
    <row r="262" spans="1:7" ht="12.75">
      <c r="A262" s="16" t="s">
        <v>315</v>
      </c>
      <c r="B262" s="16" t="s">
        <v>336</v>
      </c>
      <c r="C262" s="16" t="s">
        <v>302</v>
      </c>
      <c r="D262" s="1">
        <v>2</v>
      </c>
      <c r="E262" s="2" t="s">
        <v>241</v>
      </c>
      <c r="F262" s="19">
        <v>1041.13</v>
      </c>
      <c r="G262" s="23">
        <f t="shared" si="3"/>
        <v>53.223423561587815</v>
      </c>
    </row>
    <row r="263" spans="1:7" ht="12.75">
      <c r="A263" s="16" t="s">
        <v>315</v>
      </c>
      <c r="B263" s="16" t="s">
        <v>336</v>
      </c>
      <c r="C263" s="16" t="s">
        <v>304</v>
      </c>
      <c r="D263" s="1">
        <v>2</v>
      </c>
      <c r="E263" s="2" t="s">
        <v>242</v>
      </c>
      <c r="F263" s="19">
        <v>622.46</v>
      </c>
      <c r="G263" s="23">
        <f t="shared" si="3"/>
        <v>31.820668149170565</v>
      </c>
    </row>
    <row r="264" spans="1:7" ht="12.75">
      <c r="A264" s="16" t="s">
        <v>315</v>
      </c>
      <c r="B264" s="16" t="s">
        <v>336</v>
      </c>
      <c r="C264" s="16" t="s">
        <v>305</v>
      </c>
      <c r="D264" s="1">
        <v>2</v>
      </c>
      <c r="E264" s="2" t="s">
        <v>243</v>
      </c>
      <c r="F264" s="19">
        <v>1062.9</v>
      </c>
      <c r="G264" s="23">
        <f aca="true" t="shared" si="4" ref="G264:G320">F264/1956.15*100</f>
        <v>54.33632390154129</v>
      </c>
    </row>
    <row r="265" spans="1:7" ht="12.75">
      <c r="A265" s="16" t="s">
        <v>315</v>
      </c>
      <c r="B265" s="16" t="s">
        <v>336</v>
      </c>
      <c r="C265" s="16" t="s">
        <v>306</v>
      </c>
      <c r="D265" s="1">
        <v>3</v>
      </c>
      <c r="E265" s="2" t="s">
        <v>244</v>
      </c>
      <c r="F265" s="19">
        <v>1105.61</v>
      </c>
      <c r="G265" s="23">
        <f t="shared" si="4"/>
        <v>56.519694297472064</v>
      </c>
    </row>
    <row r="266" spans="1:7" ht="12.75">
      <c r="A266" s="16" t="s">
        <v>315</v>
      </c>
      <c r="B266" s="16" t="s">
        <v>337</v>
      </c>
      <c r="C266" s="16" t="s">
        <v>303</v>
      </c>
      <c r="D266" s="1">
        <v>3</v>
      </c>
      <c r="E266" s="2" t="s">
        <v>245</v>
      </c>
      <c r="F266" s="19">
        <v>3498.79</v>
      </c>
      <c r="G266" s="23">
        <f t="shared" si="4"/>
        <v>178.861028039772</v>
      </c>
    </row>
    <row r="267" spans="1:7" ht="12.75">
      <c r="A267" s="16" t="s">
        <v>315</v>
      </c>
      <c r="B267" s="16" t="s">
        <v>337</v>
      </c>
      <c r="C267" s="16" t="s">
        <v>302</v>
      </c>
      <c r="D267" s="1">
        <v>2</v>
      </c>
      <c r="E267" s="2" t="s">
        <v>246</v>
      </c>
      <c r="F267" s="19">
        <v>4081.47</v>
      </c>
      <c r="G267" s="23">
        <f t="shared" si="4"/>
        <v>208.6481098075301</v>
      </c>
    </row>
    <row r="268" spans="1:7" ht="12.75">
      <c r="A268" s="16" t="s">
        <v>315</v>
      </c>
      <c r="B268" s="16" t="s">
        <v>337</v>
      </c>
      <c r="C268" s="16" t="s">
        <v>304</v>
      </c>
      <c r="D268" s="1">
        <v>2</v>
      </c>
      <c r="E268" s="2" t="s">
        <v>247</v>
      </c>
      <c r="F268" s="19">
        <v>5853.98</v>
      </c>
      <c r="G268" s="23">
        <f t="shared" si="4"/>
        <v>299.2602816757406</v>
      </c>
    </row>
    <row r="269" spans="1:7" ht="12.75">
      <c r="A269" s="16" t="s">
        <v>315</v>
      </c>
      <c r="B269" s="16" t="s">
        <v>337</v>
      </c>
      <c r="C269" s="16" t="s">
        <v>305</v>
      </c>
      <c r="D269" s="1">
        <v>2</v>
      </c>
      <c r="E269" s="2" t="s">
        <v>248</v>
      </c>
      <c r="F269" s="19">
        <v>2666.52</v>
      </c>
      <c r="G269" s="23">
        <f t="shared" si="4"/>
        <v>136.31469979296065</v>
      </c>
    </row>
    <row r="270" spans="1:7" ht="12.75">
      <c r="A270" s="16" t="s">
        <v>315</v>
      </c>
      <c r="B270" s="16" t="s">
        <v>337</v>
      </c>
      <c r="C270" s="16" t="s">
        <v>306</v>
      </c>
      <c r="D270" s="1">
        <v>3</v>
      </c>
      <c r="E270" s="2" t="s">
        <v>249</v>
      </c>
      <c r="F270" s="19">
        <v>3723.88</v>
      </c>
      <c r="G270" s="23">
        <f t="shared" si="4"/>
        <v>190.36781432916698</v>
      </c>
    </row>
    <row r="271" spans="1:7" ht="12.75">
      <c r="A271" s="16" t="s">
        <v>315</v>
      </c>
      <c r="B271" s="16" t="s">
        <v>337</v>
      </c>
      <c r="C271" s="16" t="s">
        <v>307</v>
      </c>
      <c r="D271" s="1">
        <v>3</v>
      </c>
      <c r="E271" s="2" t="s">
        <v>250</v>
      </c>
      <c r="F271" s="19">
        <v>4334.89</v>
      </c>
      <c r="G271" s="23">
        <f t="shared" si="4"/>
        <v>221.60314904276257</v>
      </c>
    </row>
    <row r="272" spans="1:7" ht="12.75">
      <c r="A272" s="16" t="s">
        <v>315</v>
      </c>
      <c r="B272" s="16" t="s">
        <v>337</v>
      </c>
      <c r="C272" s="16" t="s">
        <v>308</v>
      </c>
      <c r="D272" s="1">
        <v>2</v>
      </c>
      <c r="E272" s="2" t="s">
        <v>251</v>
      </c>
      <c r="F272" s="19">
        <v>4102.52</v>
      </c>
      <c r="G272" s="23">
        <f t="shared" si="4"/>
        <v>209.72420315415485</v>
      </c>
    </row>
    <row r="273" spans="1:7" ht="12.75">
      <c r="A273" s="16" t="s">
        <v>315</v>
      </c>
      <c r="B273" s="16" t="s">
        <v>338</v>
      </c>
      <c r="C273" s="16" t="s">
        <v>303</v>
      </c>
      <c r="D273" s="1">
        <v>1</v>
      </c>
      <c r="E273" s="2" t="s">
        <v>252</v>
      </c>
      <c r="F273" s="19">
        <v>2499.22</v>
      </c>
      <c r="G273" s="23">
        <f t="shared" si="4"/>
        <v>127.76218592643711</v>
      </c>
    </row>
    <row r="274" spans="1:7" ht="12.75">
      <c r="A274" s="16" t="s">
        <v>315</v>
      </c>
      <c r="B274" s="16" t="s">
        <v>338</v>
      </c>
      <c r="C274" s="16" t="s">
        <v>302</v>
      </c>
      <c r="D274" s="1">
        <v>2</v>
      </c>
      <c r="E274" s="2" t="s">
        <v>253</v>
      </c>
      <c r="F274" s="19">
        <v>1099.91</v>
      </c>
      <c r="G274" s="23">
        <f t="shared" si="4"/>
        <v>56.228305600286276</v>
      </c>
    </row>
    <row r="275" spans="1:7" ht="12.75">
      <c r="A275" s="16" t="s">
        <v>315</v>
      </c>
      <c r="B275" s="16" t="s">
        <v>338</v>
      </c>
      <c r="C275" s="16" t="s">
        <v>304</v>
      </c>
      <c r="D275" s="1">
        <v>2</v>
      </c>
      <c r="E275" s="2" t="s">
        <v>254</v>
      </c>
      <c r="F275" s="19">
        <v>2682.32</v>
      </c>
      <c r="G275" s="23">
        <f t="shared" si="4"/>
        <v>137.12240881323007</v>
      </c>
    </row>
    <row r="276" spans="1:7" ht="12.75">
      <c r="A276" s="16" t="s">
        <v>315</v>
      </c>
      <c r="B276" s="16" t="s">
        <v>338</v>
      </c>
      <c r="C276" s="16" t="s">
        <v>305</v>
      </c>
      <c r="D276" s="1">
        <v>2</v>
      </c>
      <c r="E276" s="2" t="s">
        <v>255</v>
      </c>
      <c r="F276" s="19">
        <v>1441.7</v>
      </c>
      <c r="G276" s="23">
        <f t="shared" si="4"/>
        <v>73.70089205837999</v>
      </c>
    </row>
    <row r="277" spans="1:7" ht="12.75">
      <c r="A277" s="16" t="s">
        <v>315</v>
      </c>
      <c r="B277" s="16" t="s">
        <v>338</v>
      </c>
      <c r="C277" s="16" t="s">
        <v>306</v>
      </c>
      <c r="D277" s="1">
        <v>3</v>
      </c>
      <c r="E277" s="2" t="s">
        <v>256</v>
      </c>
      <c r="F277" s="19">
        <v>1316.78</v>
      </c>
      <c r="G277" s="23">
        <f t="shared" si="4"/>
        <v>67.3148787158449</v>
      </c>
    </row>
    <row r="278" spans="1:7" ht="12.75">
      <c r="A278" s="16" t="s">
        <v>315</v>
      </c>
      <c r="B278" s="16" t="s">
        <v>338</v>
      </c>
      <c r="C278" s="16" t="s">
        <v>307</v>
      </c>
      <c r="D278" s="1">
        <v>2</v>
      </c>
      <c r="E278" s="2" t="s">
        <v>257</v>
      </c>
      <c r="F278" s="19">
        <v>1158.58</v>
      </c>
      <c r="G278" s="23">
        <f t="shared" si="4"/>
        <v>59.22756434833729</v>
      </c>
    </row>
    <row r="279" spans="1:7" ht="12.75">
      <c r="A279" s="16" t="s">
        <v>315</v>
      </c>
      <c r="B279" s="16" t="s">
        <v>338</v>
      </c>
      <c r="C279" s="16" t="s">
        <v>308</v>
      </c>
      <c r="D279" s="1">
        <v>2</v>
      </c>
      <c r="E279" s="2" t="s">
        <v>258</v>
      </c>
      <c r="F279" s="19">
        <v>854.72</v>
      </c>
      <c r="G279" s="23">
        <f t="shared" si="4"/>
        <v>43.69399074713085</v>
      </c>
    </row>
    <row r="280" spans="1:7" ht="12.75">
      <c r="A280" s="16" t="s">
        <v>315</v>
      </c>
      <c r="B280" s="16" t="s">
        <v>338</v>
      </c>
      <c r="C280" s="16" t="s">
        <v>309</v>
      </c>
      <c r="D280" s="1">
        <v>2</v>
      </c>
      <c r="E280" s="2" t="s">
        <v>259</v>
      </c>
      <c r="F280" s="19">
        <v>1294.26</v>
      </c>
      <c r="G280" s="23">
        <f t="shared" si="4"/>
        <v>66.16363775784066</v>
      </c>
    </row>
    <row r="281" spans="1:7" ht="12.75">
      <c r="A281" s="16" t="s">
        <v>315</v>
      </c>
      <c r="B281" s="16" t="s">
        <v>338</v>
      </c>
      <c r="C281" s="16" t="s">
        <v>310</v>
      </c>
      <c r="D281" s="1">
        <v>2</v>
      </c>
      <c r="E281" s="2" t="s">
        <v>260</v>
      </c>
      <c r="F281" s="19">
        <v>1271.22</v>
      </c>
      <c r="G281" s="23">
        <f t="shared" si="4"/>
        <v>64.98581397132122</v>
      </c>
    </row>
    <row r="282" spans="1:7" ht="12.75">
      <c r="A282" s="16" t="s">
        <v>315</v>
      </c>
      <c r="B282" s="16" t="s">
        <v>339</v>
      </c>
      <c r="C282" s="16" t="s">
        <v>303</v>
      </c>
      <c r="D282" s="1">
        <v>1</v>
      </c>
      <c r="E282" s="2" t="s">
        <v>261</v>
      </c>
      <c r="F282" s="19">
        <v>2120.99</v>
      </c>
      <c r="G282" s="23">
        <f t="shared" si="4"/>
        <v>108.426756639317</v>
      </c>
    </row>
    <row r="283" spans="1:7" ht="12.75">
      <c r="A283" s="16" t="s">
        <v>315</v>
      </c>
      <c r="B283" s="16" t="s">
        <v>339</v>
      </c>
      <c r="C283" s="16" t="s">
        <v>302</v>
      </c>
      <c r="D283" s="1">
        <v>1</v>
      </c>
      <c r="E283" s="2" t="s">
        <v>262</v>
      </c>
      <c r="F283" s="19">
        <v>2674.28</v>
      </c>
      <c r="G283" s="23">
        <f t="shared" si="4"/>
        <v>136.7113973877259</v>
      </c>
    </row>
    <row r="284" spans="1:7" ht="12.75">
      <c r="A284" s="16" t="s">
        <v>315</v>
      </c>
      <c r="B284" s="16" t="s">
        <v>339</v>
      </c>
      <c r="C284" s="16" t="s">
        <v>304</v>
      </c>
      <c r="D284" s="1">
        <v>1</v>
      </c>
      <c r="E284" s="2" t="s">
        <v>263</v>
      </c>
      <c r="F284" s="19">
        <v>2031.6</v>
      </c>
      <c r="G284" s="23">
        <f t="shared" si="4"/>
        <v>103.85706617590675</v>
      </c>
    </row>
    <row r="285" spans="1:7" ht="12.75">
      <c r="A285" s="16" t="s">
        <v>315</v>
      </c>
      <c r="B285" s="16" t="s">
        <v>339</v>
      </c>
      <c r="C285" s="16" t="s">
        <v>305</v>
      </c>
      <c r="D285" s="1">
        <v>1</v>
      </c>
      <c r="E285" s="2" t="s">
        <v>264</v>
      </c>
      <c r="F285" s="19">
        <v>2695.96</v>
      </c>
      <c r="G285" s="23">
        <f t="shared" si="4"/>
        <v>137.81969685351328</v>
      </c>
    </row>
    <row r="286" spans="1:7" ht="12.75">
      <c r="A286" s="16" t="s">
        <v>315</v>
      </c>
      <c r="B286" s="16" t="s">
        <v>339</v>
      </c>
      <c r="C286" s="16" t="s">
        <v>306</v>
      </c>
      <c r="D286" s="1">
        <v>2</v>
      </c>
      <c r="E286" s="2" t="s">
        <v>265</v>
      </c>
      <c r="F286" s="19">
        <v>1838.34</v>
      </c>
      <c r="G286" s="23">
        <f t="shared" si="4"/>
        <v>93.97745571658615</v>
      </c>
    </row>
    <row r="287" spans="1:7" ht="12.75">
      <c r="A287" s="16" t="s">
        <v>315</v>
      </c>
      <c r="B287" s="16" t="s">
        <v>339</v>
      </c>
      <c r="C287" s="16" t="s">
        <v>307</v>
      </c>
      <c r="D287" s="1">
        <v>2</v>
      </c>
      <c r="E287" s="2" t="s">
        <v>266</v>
      </c>
      <c r="F287" s="19">
        <v>1206.95</v>
      </c>
      <c r="G287" s="23">
        <f t="shared" si="4"/>
        <v>61.70027860849117</v>
      </c>
    </row>
    <row r="288" spans="1:7" ht="12.75">
      <c r="A288" s="16" t="s">
        <v>315</v>
      </c>
      <c r="B288" s="16" t="s">
        <v>339</v>
      </c>
      <c r="C288" s="16" t="s">
        <v>308</v>
      </c>
      <c r="D288" s="1">
        <v>2</v>
      </c>
      <c r="E288" s="2" t="s">
        <v>267</v>
      </c>
      <c r="F288" s="19">
        <v>1779.84</v>
      </c>
      <c r="G288" s="23">
        <f t="shared" si="4"/>
        <v>90.98688750862664</v>
      </c>
    </row>
    <row r="289" spans="1:7" ht="12.75">
      <c r="A289" s="16" t="s">
        <v>315</v>
      </c>
      <c r="B289" s="16" t="s">
        <v>339</v>
      </c>
      <c r="C289" s="16" t="s">
        <v>309</v>
      </c>
      <c r="D289" s="1">
        <v>2</v>
      </c>
      <c r="E289" s="2" t="s">
        <v>10</v>
      </c>
      <c r="F289" s="19">
        <v>933.87</v>
      </c>
      <c r="G289" s="23">
        <f t="shared" si="4"/>
        <v>47.74020397208803</v>
      </c>
    </row>
    <row r="290" spans="1:7" ht="12.75">
      <c r="A290" s="16" t="s">
        <v>315</v>
      </c>
      <c r="B290" s="16" t="s">
        <v>339</v>
      </c>
      <c r="C290" s="16" t="s">
        <v>310</v>
      </c>
      <c r="D290" s="1">
        <v>3</v>
      </c>
      <c r="E290" s="2" t="s">
        <v>268</v>
      </c>
      <c r="F290" s="19">
        <v>2724.93</v>
      </c>
      <c r="G290" s="23">
        <f t="shared" si="4"/>
        <v>139.30066712675406</v>
      </c>
    </row>
    <row r="291" spans="1:7" ht="12.75">
      <c r="A291" s="16" t="s">
        <v>315</v>
      </c>
      <c r="B291" s="16" t="s">
        <v>339</v>
      </c>
      <c r="C291" s="16" t="s">
        <v>311</v>
      </c>
      <c r="D291" s="1">
        <v>2</v>
      </c>
      <c r="E291" s="2" t="s">
        <v>269</v>
      </c>
      <c r="F291" s="19">
        <v>1298.67</v>
      </c>
      <c r="G291" s="23">
        <f t="shared" si="4"/>
        <v>66.38908059197914</v>
      </c>
    </row>
    <row r="292" spans="1:7" ht="12.75">
      <c r="A292" s="16" t="s">
        <v>315</v>
      </c>
      <c r="B292" s="16" t="s">
        <v>339</v>
      </c>
      <c r="C292" s="16" t="s">
        <v>312</v>
      </c>
      <c r="D292" s="1">
        <v>3</v>
      </c>
      <c r="E292" s="2" t="s">
        <v>270</v>
      </c>
      <c r="F292" s="19">
        <v>1304.51</v>
      </c>
      <c r="G292" s="23">
        <f t="shared" si="4"/>
        <v>66.68762620453441</v>
      </c>
    </row>
    <row r="293" spans="1:7" ht="12.75">
      <c r="A293" s="16" t="s">
        <v>315</v>
      </c>
      <c r="B293" s="16" t="s">
        <v>339</v>
      </c>
      <c r="C293" s="16" t="s">
        <v>313</v>
      </c>
      <c r="D293" s="1">
        <v>3</v>
      </c>
      <c r="E293" s="2" t="s">
        <v>271</v>
      </c>
      <c r="F293" s="19">
        <v>1822.16</v>
      </c>
      <c r="G293" s="23">
        <f t="shared" si="4"/>
        <v>93.15032078317103</v>
      </c>
    </row>
    <row r="294" spans="1:7" ht="12.75">
      <c r="A294" s="16" t="s">
        <v>315</v>
      </c>
      <c r="B294" s="16" t="s">
        <v>340</v>
      </c>
      <c r="C294" s="16" t="s">
        <v>303</v>
      </c>
      <c r="D294" s="1">
        <v>2</v>
      </c>
      <c r="E294" s="2" t="s">
        <v>272</v>
      </c>
      <c r="F294" s="19">
        <v>1359.63</v>
      </c>
      <c r="G294" s="23">
        <f t="shared" si="4"/>
        <v>69.50540602714516</v>
      </c>
    </row>
    <row r="295" spans="1:7" ht="12.75">
      <c r="A295" s="16" t="s">
        <v>315</v>
      </c>
      <c r="B295" s="16" t="s">
        <v>340</v>
      </c>
      <c r="C295" s="16" t="s">
        <v>302</v>
      </c>
      <c r="D295" s="1">
        <v>2</v>
      </c>
      <c r="E295" s="2" t="s">
        <v>273</v>
      </c>
      <c r="F295" s="19">
        <v>822.59</v>
      </c>
      <c r="G295" s="23">
        <f t="shared" si="4"/>
        <v>42.05147866983616</v>
      </c>
    </row>
    <row r="296" spans="1:7" ht="12.75">
      <c r="A296" s="16" t="s">
        <v>315</v>
      </c>
      <c r="B296" s="16" t="s">
        <v>340</v>
      </c>
      <c r="C296" s="16" t="s">
        <v>304</v>
      </c>
      <c r="D296" s="1">
        <v>2</v>
      </c>
      <c r="E296" s="2" t="s">
        <v>274</v>
      </c>
      <c r="F296" s="19">
        <v>1116.42</v>
      </c>
      <c r="G296" s="23">
        <f t="shared" si="4"/>
        <v>57.07231040564375</v>
      </c>
    </row>
    <row r="297" spans="1:7" ht="12.75">
      <c r="A297" s="16" t="s">
        <v>315</v>
      </c>
      <c r="B297" s="16" t="s">
        <v>340</v>
      </c>
      <c r="C297" s="16" t="s">
        <v>305</v>
      </c>
      <c r="D297" s="1">
        <v>2</v>
      </c>
      <c r="E297" s="2" t="s">
        <v>275</v>
      </c>
      <c r="F297" s="19">
        <v>1276.75</v>
      </c>
      <c r="G297" s="23">
        <f t="shared" si="4"/>
        <v>65.26851212841551</v>
      </c>
    </row>
    <row r="298" spans="1:7" ht="12.75">
      <c r="A298" s="16" t="s">
        <v>315</v>
      </c>
      <c r="B298" s="16" t="s">
        <v>340</v>
      </c>
      <c r="C298" s="16" t="s">
        <v>306</v>
      </c>
      <c r="D298" s="1">
        <v>3</v>
      </c>
      <c r="E298" s="2" t="s">
        <v>276</v>
      </c>
      <c r="F298" s="19">
        <v>1885.29</v>
      </c>
      <c r="G298" s="23">
        <f t="shared" si="4"/>
        <v>96.37757840656391</v>
      </c>
    </row>
    <row r="299" spans="1:7" ht="12.75">
      <c r="A299" s="16" t="s">
        <v>315</v>
      </c>
      <c r="B299" s="16" t="s">
        <v>340</v>
      </c>
      <c r="C299" s="16" t="s">
        <v>307</v>
      </c>
      <c r="D299" s="1">
        <v>2</v>
      </c>
      <c r="E299" s="2" t="s">
        <v>277</v>
      </c>
      <c r="F299" s="19">
        <v>1312.87</v>
      </c>
      <c r="G299" s="23">
        <f t="shared" si="4"/>
        <v>67.11499629374025</v>
      </c>
    </row>
    <row r="300" spans="1:7" ht="12.75">
      <c r="A300" s="16" t="s">
        <v>315</v>
      </c>
      <c r="B300" s="16" t="s">
        <v>341</v>
      </c>
      <c r="C300" s="16" t="s">
        <v>303</v>
      </c>
      <c r="D300" s="1">
        <v>2</v>
      </c>
      <c r="E300" s="2" t="s">
        <v>278</v>
      </c>
      <c r="F300" s="19">
        <v>564.1</v>
      </c>
      <c r="G300" s="23">
        <f t="shared" si="4"/>
        <v>28.837256856580527</v>
      </c>
    </row>
    <row r="301" spans="1:7" ht="12.75">
      <c r="A301" s="16" t="s">
        <v>315</v>
      </c>
      <c r="B301" s="16" t="s">
        <v>341</v>
      </c>
      <c r="C301" s="16" t="s">
        <v>302</v>
      </c>
      <c r="D301" s="1">
        <v>2</v>
      </c>
      <c r="E301" s="2" t="s">
        <v>279</v>
      </c>
      <c r="F301" s="19">
        <v>1014.49</v>
      </c>
      <c r="G301" s="23">
        <f t="shared" si="4"/>
        <v>51.86156480842471</v>
      </c>
    </row>
    <row r="302" spans="1:7" ht="12.75">
      <c r="A302" s="16" t="s">
        <v>315</v>
      </c>
      <c r="B302" s="16" t="s">
        <v>341</v>
      </c>
      <c r="C302" s="16" t="s">
        <v>304</v>
      </c>
      <c r="D302" s="1">
        <v>2</v>
      </c>
      <c r="E302" s="2" t="s">
        <v>280</v>
      </c>
      <c r="F302" s="19">
        <v>840.77</v>
      </c>
      <c r="G302" s="23">
        <f t="shared" si="4"/>
        <v>42.98085525138665</v>
      </c>
    </row>
    <row r="303" spans="1:7" ht="12.75">
      <c r="A303" s="16" t="s">
        <v>315</v>
      </c>
      <c r="B303" s="16" t="s">
        <v>341</v>
      </c>
      <c r="C303" s="16" t="s">
        <v>305</v>
      </c>
      <c r="D303" s="1">
        <v>2</v>
      </c>
      <c r="E303" s="2" t="s">
        <v>281</v>
      </c>
      <c r="F303" s="19">
        <v>601.42</v>
      </c>
      <c r="G303" s="23">
        <f t="shared" si="4"/>
        <v>30.745086010786487</v>
      </c>
    </row>
    <row r="304" spans="1:7" ht="12.75">
      <c r="A304" s="16" t="s">
        <v>315</v>
      </c>
      <c r="B304" s="16" t="s">
        <v>341</v>
      </c>
      <c r="C304" s="16" t="s">
        <v>306</v>
      </c>
      <c r="D304" s="1">
        <v>3</v>
      </c>
      <c r="E304" s="2" t="s">
        <v>282</v>
      </c>
      <c r="F304" s="19">
        <v>1376.97</v>
      </c>
      <c r="G304" s="23">
        <f t="shared" si="4"/>
        <v>70.39184111647879</v>
      </c>
    </row>
    <row r="305" spans="1:7" ht="12.75">
      <c r="A305" s="16" t="s">
        <v>315</v>
      </c>
      <c r="B305" s="16" t="s">
        <v>342</v>
      </c>
      <c r="C305" s="16" t="s">
        <v>303</v>
      </c>
      <c r="D305" s="1">
        <v>3</v>
      </c>
      <c r="E305" s="2" t="s">
        <v>283</v>
      </c>
      <c r="F305" s="19">
        <v>1343.45</v>
      </c>
      <c r="G305" s="23">
        <f t="shared" si="4"/>
        <v>68.67827109373003</v>
      </c>
    </row>
    <row r="306" spans="1:7" ht="12.75">
      <c r="A306" s="16" t="s">
        <v>315</v>
      </c>
      <c r="B306" s="16" t="s">
        <v>342</v>
      </c>
      <c r="C306" s="16" t="s">
        <v>302</v>
      </c>
      <c r="D306" s="1">
        <v>2</v>
      </c>
      <c r="E306" s="2" t="s">
        <v>284</v>
      </c>
      <c r="F306" s="19">
        <v>1565.93</v>
      </c>
      <c r="G306" s="23">
        <f t="shared" si="4"/>
        <v>80.05163203230836</v>
      </c>
    </row>
    <row r="307" spans="1:7" ht="12.75">
      <c r="A307" s="16" t="s">
        <v>315</v>
      </c>
      <c r="B307" s="16" t="s">
        <v>342</v>
      </c>
      <c r="C307" s="16" t="s">
        <v>304</v>
      </c>
      <c r="D307" s="1">
        <v>3</v>
      </c>
      <c r="E307" s="2" t="s">
        <v>285</v>
      </c>
      <c r="F307" s="19">
        <v>862.28</v>
      </c>
      <c r="G307" s="23">
        <f t="shared" si="4"/>
        <v>44.080464177082526</v>
      </c>
    </row>
    <row r="308" spans="1:7" ht="12.75">
      <c r="A308" s="16" t="s">
        <v>315</v>
      </c>
      <c r="B308" s="16" t="s">
        <v>342</v>
      </c>
      <c r="C308" s="16" t="s">
        <v>305</v>
      </c>
      <c r="D308" s="1">
        <v>2</v>
      </c>
      <c r="E308" s="2" t="s">
        <v>286</v>
      </c>
      <c r="F308" s="19">
        <v>686.45</v>
      </c>
      <c r="G308" s="23">
        <f t="shared" si="4"/>
        <v>35.09188968126166</v>
      </c>
    </row>
    <row r="309" spans="1:7" ht="12.75">
      <c r="A309" s="16" t="s">
        <v>315</v>
      </c>
      <c r="B309" s="16" t="s">
        <v>342</v>
      </c>
      <c r="C309" s="16" t="s">
        <v>306</v>
      </c>
      <c r="D309" s="1">
        <v>2</v>
      </c>
      <c r="E309" s="2" t="s">
        <v>287</v>
      </c>
      <c r="F309" s="19">
        <v>735.87</v>
      </c>
      <c r="G309" s="23">
        <f t="shared" si="4"/>
        <v>37.618280806686606</v>
      </c>
    </row>
    <row r="310" spans="1:7" ht="12.75">
      <c r="A310" s="16" t="s">
        <v>315</v>
      </c>
      <c r="B310" s="16" t="s">
        <v>342</v>
      </c>
      <c r="C310" s="16" t="s">
        <v>307</v>
      </c>
      <c r="D310" s="1">
        <v>3</v>
      </c>
      <c r="E310" s="2" t="s">
        <v>288</v>
      </c>
      <c r="F310" s="19">
        <v>1448.08</v>
      </c>
      <c r="G310" s="23">
        <f t="shared" si="4"/>
        <v>74.0270429159318</v>
      </c>
    </row>
    <row r="311" spans="1:7" ht="12.75">
      <c r="A311" s="16" t="s">
        <v>315</v>
      </c>
      <c r="B311" s="16" t="s">
        <v>343</v>
      </c>
      <c r="C311" s="16" t="s">
        <v>303</v>
      </c>
      <c r="D311" s="1">
        <v>1</v>
      </c>
      <c r="E311" s="2" t="s">
        <v>289</v>
      </c>
      <c r="F311" s="19">
        <v>1773.62</v>
      </c>
      <c r="G311" s="23">
        <f t="shared" si="4"/>
        <v>90.66891598292564</v>
      </c>
    </row>
    <row r="312" spans="1:7" ht="12.75">
      <c r="A312" s="16" t="s">
        <v>315</v>
      </c>
      <c r="B312" s="16" t="s">
        <v>343</v>
      </c>
      <c r="C312" s="16" t="s">
        <v>302</v>
      </c>
      <c r="D312" s="1">
        <v>3</v>
      </c>
      <c r="E312" s="2" t="s">
        <v>290</v>
      </c>
      <c r="F312" s="19">
        <v>2899.58</v>
      </c>
      <c r="G312" s="23">
        <f t="shared" si="4"/>
        <v>148.22891905017508</v>
      </c>
    </row>
    <row r="313" spans="1:7" ht="12.75">
      <c r="A313" s="16" t="s">
        <v>315</v>
      </c>
      <c r="B313" s="16" t="s">
        <v>343</v>
      </c>
      <c r="C313" s="16" t="s">
        <v>304</v>
      </c>
      <c r="D313" s="1">
        <v>2</v>
      </c>
      <c r="E313" s="2" t="s">
        <v>291</v>
      </c>
      <c r="F313" s="19">
        <v>1345.57</v>
      </c>
      <c r="G313" s="23">
        <f t="shared" si="4"/>
        <v>68.78664724075352</v>
      </c>
    </row>
    <row r="314" spans="1:7" ht="12.75">
      <c r="A314" s="16" t="s">
        <v>315</v>
      </c>
      <c r="B314" s="16" t="s">
        <v>343</v>
      </c>
      <c r="C314" s="16" t="s">
        <v>305</v>
      </c>
      <c r="D314" s="1">
        <v>2</v>
      </c>
      <c r="E314" s="2" t="s">
        <v>292</v>
      </c>
      <c r="F314" s="19">
        <v>2661.87</v>
      </c>
      <c r="G314" s="23">
        <f t="shared" si="4"/>
        <v>136.07698796104592</v>
      </c>
    </row>
    <row r="315" spans="1:7" ht="12.75">
      <c r="A315" s="16" t="s">
        <v>315</v>
      </c>
      <c r="B315" s="16" t="s">
        <v>343</v>
      </c>
      <c r="C315" s="16" t="s">
        <v>306</v>
      </c>
      <c r="D315" s="1">
        <v>2</v>
      </c>
      <c r="E315" s="2" t="s">
        <v>293</v>
      </c>
      <c r="F315" s="19">
        <v>1359.24</v>
      </c>
      <c r="G315" s="23">
        <f t="shared" si="4"/>
        <v>69.48546890575876</v>
      </c>
    </row>
    <row r="316" spans="1:7" ht="12.75">
      <c r="A316" s="16" t="s">
        <v>315</v>
      </c>
      <c r="B316" s="16" t="s">
        <v>328</v>
      </c>
      <c r="C316" s="16" t="s">
        <v>303</v>
      </c>
      <c r="D316" s="1">
        <v>1</v>
      </c>
      <c r="E316" s="2" t="s">
        <v>297</v>
      </c>
      <c r="F316" s="19">
        <v>2413.61</v>
      </c>
      <c r="G316" s="23">
        <f t="shared" si="4"/>
        <v>123.38573217800271</v>
      </c>
    </row>
    <row r="317" spans="1:7" ht="12.75">
      <c r="A317" s="16" t="s">
        <v>315</v>
      </c>
      <c r="B317" s="16" t="s">
        <v>329</v>
      </c>
      <c r="C317" s="16" t="s">
        <v>303</v>
      </c>
      <c r="D317" s="1">
        <v>1</v>
      </c>
      <c r="E317" s="2" t="s">
        <v>298</v>
      </c>
      <c r="F317" s="19">
        <v>3724.08</v>
      </c>
      <c r="G317" s="23">
        <f t="shared" si="4"/>
        <v>190.3780384939805</v>
      </c>
    </row>
    <row r="318" spans="1:7" ht="12.75">
      <c r="A318" s="16" t="s">
        <v>315</v>
      </c>
      <c r="B318" s="16" t="s">
        <v>332</v>
      </c>
      <c r="C318" s="16" t="s">
        <v>303</v>
      </c>
      <c r="D318" s="1">
        <v>1</v>
      </c>
      <c r="E318" s="2" t="s">
        <v>299</v>
      </c>
      <c r="F318" s="19">
        <v>1732.94</v>
      </c>
      <c r="G318" s="23">
        <f t="shared" si="4"/>
        <v>88.58932085985226</v>
      </c>
    </row>
    <row r="319" spans="1:7" ht="12.75">
      <c r="A319" s="16" t="s">
        <v>315</v>
      </c>
      <c r="B319" s="16" t="s">
        <v>330</v>
      </c>
      <c r="C319" s="16" t="s">
        <v>303</v>
      </c>
      <c r="D319" s="1">
        <v>1</v>
      </c>
      <c r="E319" s="2" t="s">
        <v>300</v>
      </c>
      <c r="F319" s="19">
        <v>1997.79</v>
      </c>
      <c r="G319" s="23">
        <f t="shared" si="4"/>
        <v>102.12867111417836</v>
      </c>
    </row>
    <row r="320" spans="1:7" ht="12.75">
      <c r="A320" s="16" t="s">
        <v>315</v>
      </c>
      <c r="B320" s="16" t="s">
        <v>331</v>
      </c>
      <c r="C320" s="16" t="s">
        <v>303</v>
      </c>
      <c r="D320" s="1">
        <v>1</v>
      </c>
      <c r="E320" s="2" t="s">
        <v>301</v>
      </c>
      <c r="F320" s="19">
        <v>4073.38</v>
      </c>
      <c r="G320" s="23">
        <f t="shared" si="4"/>
        <v>208.23454234082254</v>
      </c>
    </row>
    <row r="321" spans="1:7" ht="12.75">
      <c r="A321" s="8"/>
      <c r="B321" s="9"/>
      <c r="C321" s="9"/>
      <c r="D321" s="9"/>
      <c r="E321" s="10"/>
      <c r="F321" s="20"/>
      <c r="G321" s="22"/>
    </row>
    <row r="322" spans="1:7" ht="12.75">
      <c r="A322" s="11"/>
      <c r="B322" s="12"/>
      <c r="C322" s="12"/>
      <c r="D322" s="15"/>
      <c r="E322" s="13" t="s">
        <v>0</v>
      </c>
      <c r="F322" s="21">
        <v>1956.15</v>
      </c>
      <c r="G322" s="22"/>
    </row>
    <row r="323" ht="12.75">
      <c r="F323" s="17"/>
    </row>
    <row r="324" spans="1:2" ht="12.75">
      <c r="A324" s="14"/>
      <c r="B324" s="14"/>
    </row>
    <row r="325" spans="1:6" ht="12.75">
      <c r="A325" s="6"/>
      <c r="B325" s="6"/>
      <c r="C325" s="6"/>
      <c r="D325" s="6"/>
      <c r="E325" s="6"/>
      <c r="F325" s="6"/>
    </row>
    <row r="327" spans="2:6" ht="12.75">
      <c r="B327" s="6"/>
      <c r="C327" s="6"/>
      <c r="D327" s="6"/>
      <c r="E327" s="6"/>
      <c r="F327" s="6"/>
    </row>
    <row r="328" spans="2:6" ht="12.75">
      <c r="B328" s="6"/>
      <c r="C328" s="6"/>
      <c r="D328" s="6"/>
      <c r="E328" s="6"/>
      <c r="F328" s="6"/>
    </row>
    <row r="329" spans="2:6" ht="12.75">
      <c r="B329" s="6"/>
      <c r="C329" s="6"/>
      <c r="D329" s="6"/>
      <c r="E329" s="6"/>
      <c r="F329" s="6"/>
    </row>
    <row r="330" spans="2:6" ht="12.75">
      <c r="B330" s="6"/>
      <c r="C330" s="6"/>
      <c r="D330" s="6"/>
      <c r="E330" s="6"/>
      <c r="F330" s="6"/>
    </row>
  </sheetData>
  <sheetProtection/>
  <mergeCells count="4">
    <mergeCell ref="A1:F1"/>
    <mergeCell ref="A5:F5"/>
    <mergeCell ref="A6:D6"/>
    <mergeCell ref="A2:G4"/>
  </mergeCells>
  <printOptions/>
  <pageMargins left="1.4173228346456694" right="0.7874015748031497" top="0.5118110236220472" bottom="0.5511811023622047" header="0.31496062992125984" footer="0.2755905511811024"/>
  <pageSetup horizontalDpi="600" verticalDpi="600" orientation="portrait" paperSize="9" scale="115" r:id="rId1"/>
  <headerFooter alignWithMargins="0">
    <oddFooter>&amp;R&amp;8&amp;P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Przybysz</dc:creator>
  <cp:keywords/>
  <dc:description/>
  <cp:lastModifiedBy>Monika Przybysz</cp:lastModifiedBy>
  <cp:lastPrinted>2017-10-18T08:35:49Z</cp:lastPrinted>
  <dcterms:created xsi:type="dcterms:W3CDTF">2010-11-30T13:43:43Z</dcterms:created>
  <dcterms:modified xsi:type="dcterms:W3CDTF">2020-07-03T08:47:00Z</dcterms:modified>
  <cp:category/>
  <cp:version/>
  <cp:contentType/>
  <cp:contentStatus/>
</cp:coreProperties>
</file>